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<sst xmlns="http://schemas.openxmlformats.org/spreadsheetml/2006/main" count="156" uniqueCount="88">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</sst>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  <xf numFmtId="1" fontId="12" fillId="0" borderId="0" xfId="0" applyNumberFormat="1" applyFont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40" zoomScaleNormal="40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244" t="s">
        <v>87</v>
      </c>
      <c r="I3" s="244"/>
    </row>
    <row r="4" spans="1:15" ht="33" customHeight="1" thickBot="1" x14ac:dyDescent="0.2">
      <c r="A4" s="193" t="s">
        <v>82</v>
      </c>
      <c r="B4" s="193"/>
      <c r="C4" s="193"/>
      <c r="D4" s="3"/>
      <c r="E4" s="3"/>
      <c r="F4" s="3"/>
      <c r="G4" s="3"/>
      <c r="H4" s="3"/>
      <c r="I4" s="3"/>
    </row>
    <row r="5" spans="1:15" ht="30" customHeight="1" x14ac:dyDescent="0.15">
      <c r="A5" s="211" t="s">
        <v>69</v>
      </c>
      <c r="B5" s="212"/>
      <c r="C5" s="213"/>
      <c r="D5" s="205" t="s">
        <v>26</v>
      </c>
      <c r="E5" s="206"/>
      <c r="F5" s="207"/>
      <c r="G5" s="205" t="s">
        <v>81</v>
      </c>
      <c r="H5" s="206"/>
      <c r="I5" s="207"/>
      <c r="J5" s="4"/>
    </row>
    <row r="6" spans="1:15" ht="30" customHeight="1" thickBot="1" x14ac:dyDescent="0.25">
      <c r="A6" s="214"/>
      <c r="B6" s="215"/>
      <c r="C6" s="216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217" t="s">
        <v>7</v>
      </c>
      <c r="B7" s="218"/>
      <c r="C7" s="219"/>
      <c r="D7" s="112">
        <v>1092975</v>
      </c>
      <c r="E7" s="113">
        <v>754671</v>
      </c>
      <c r="F7" s="113">
        <v>1847646</v>
      </c>
      <c r="G7" s="114">
        <v>106.17108020131197</v>
      </c>
      <c r="H7" s="115">
        <v>93.964009168908873</v>
      </c>
      <c r="I7" s="116">
        <v>100.82123937845549</v>
      </c>
      <c r="J7" s="5"/>
      <c r="K7" s="9"/>
      <c r="L7" s="8"/>
    </row>
    <row r="8" spans="1:15" ht="24.95" customHeight="1" x14ac:dyDescent="0.15">
      <c r="A8" s="197" t="s">
        <v>6</v>
      </c>
      <c r="B8" s="200" t="s">
        <v>8</v>
      </c>
      <c r="C8" s="201"/>
      <c r="D8" s="117">
        <v>131260</v>
      </c>
      <c r="E8" s="118">
        <v>106371</v>
      </c>
      <c r="F8" s="118">
        <v>237631</v>
      </c>
      <c r="G8" s="119">
        <v>100.69812044495589</v>
      </c>
      <c r="H8" s="120">
        <v>117.97502329089215</v>
      </c>
      <c r="I8" s="121">
        <v>107.76231894573587</v>
      </c>
      <c r="J8" s="5"/>
      <c r="K8" s="9"/>
      <c r="L8" s="8"/>
    </row>
    <row r="9" spans="1:15" ht="24.95" customHeight="1" x14ac:dyDescent="0.15">
      <c r="A9" s="198"/>
      <c r="B9" s="202" t="s">
        <v>9</v>
      </c>
      <c r="C9" s="203"/>
      <c r="D9" s="122">
        <v>12450</v>
      </c>
      <c r="E9" s="123">
        <v>2950</v>
      </c>
      <c r="F9" s="123">
        <v>15400</v>
      </c>
      <c r="G9" s="124">
        <v>83.016603320664132</v>
      </c>
      <c r="H9" s="125">
        <v>81.110805609018428</v>
      </c>
      <c r="I9" s="126">
        <v>82.644628099173559</v>
      </c>
      <c r="J9" s="5"/>
      <c r="K9" s="9"/>
      <c r="L9" s="8"/>
    </row>
    <row r="10" spans="1:15" ht="24.95" customHeight="1" x14ac:dyDescent="0.15">
      <c r="A10" s="198"/>
      <c r="B10" s="202" t="s">
        <v>10</v>
      </c>
      <c r="C10" s="203"/>
      <c r="D10" s="122">
        <v>12450</v>
      </c>
      <c r="E10" s="123">
        <v>2950</v>
      </c>
      <c r="F10" s="123">
        <v>15400</v>
      </c>
      <c r="G10" s="124">
        <v>83.016603320664132</v>
      </c>
      <c r="H10" s="125">
        <v>81.110805609018428</v>
      </c>
      <c r="I10" s="126">
        <v>82.644628099173559</v>
      </c>
      <c r="J10" s="5"/>
      <c r="K10" s="9"/>
      <c r="L10" s="8"/>
    </row>
    <row r="11" spans="1:15" ht="24.95" customHeight="1" thickBot="1" x14ac:dyDescent="0.2">
      <c r="A11" s="199"/>
      <c r="B11" s="202" t="s">
        <v>11</v>
      </c>
      <c r="C11" s="203"/>
      <c r="D11" s="112">
        <v>131260</v>
      </c>
      <c r="E11" s="113">
        <v>106371</v>
      </c>
      <c r="F11" s="113">
        <v>237631</v>
      </c>
      <c r="G11" s="114">
        <v>100.69812044495589</v>
      </c>
      <c r="H11" s="115">
        <v>117.97502329089215</v>
      </c>
      <c r="I11" s="116">
        <v>107.76231894573587</v>
      </c>
      <c r="J11" s="5"/>
      <c r="K11" s="9"/>
      <c r="L11" s="8"/>
    </row>
    <row r="12" spans="1:15" ht="24.95" customHeight="1" x14ac:dyDescent="0.15">
      <c r="A12" s="202" t="s">
        <v>12</v>
      </c>
      <c r="B12" s="204"/>
      <c r="C12" s="203"/>
      <c r="D12" s="122">
        <v>5239</v>
      </c>
      <c r="E12" s="123">
        <v>23671</v>
      </c>
      <c r="F12" s="123">
        <v>28910</v>
      </c>
      <c r="G12" s="124">
        <v>119.23076923076923</v>
      </c>
      <c r="H12" s="125">
        <v>163.72250657075668</v>
      </c>
      <c r="I12" s="126">
        <v>153.35242945045619</v>
      </c>
      <c r="J12" s="5"/>
      <c r="K12" s="9"/>
      <c r="L12" s="8"/>
    </row>
    <row r="13" spans="1:15" ht="24.95" customHeight="1" x14ac:dyDescent="0.15">
      <c r="A13" s="202" t="s">
        <v>13</v>
      </c>
      <c r="B13" s="204"/>
      <c r="C13" s="203"/>
      <c r="D13" s="122">
        <v>664834</v>
      </c>
      <c r="E13" s="123">
        <v>117688</v>
      </c>
      <c r="F13" s="123">
        <v>782522</v>
      </c>
      <c r="G13" s="124">
        <v>92.047466816563812</v>
      </c>
      <c r="H13" s="125">
        <v>64.480568933304838</v>
      </c>
      <c r="I13" s="126">
        <v>86.486588048055353</v>
      </c>
      <c r="J13" s="5"/>
      <c r="K13" s="9"/>
      <c r="L13" s="8"/>
    </row>
    <row r="14" spans="1:15" ht="24.95" customHeight="1" x14ac:dyDescent="0.15">
      <c r="A14" s="202" t="s">
        <v>14</v>
      </c>
      <c r="B14" s="204"/>
      <c r="C14" s="203"/>
      <c r="D14" s="122">
        <v>384582</v>
      </c>
      <c r="E14" s="123">
        <v>163770</v>
      </c>
      <c r="F14" s="123">
        <v>548352</v>
      </c>
      <c r="G14" s="124">
        <v>83.281072700026854</v>
      </c>
      <c r="H14" s="125">
        <v>92.044400730644938</v>
      </c>
      <c r="I14" s="126">
        <v>85.718439362651694</v>
      </c>
      <c r="J14" s="5"/>
      <c r="K14" s="9"/>
      <c r="L14" s="8"/>
    </row>
    <row r="15" spans="1:15" ht="24.95" customHeight="1" x14ac:dyDescent="0.15">
      <c r="A15" s="202" t="s">
        <v>15</v>
      </c>
      <c r="B15" s="204"/>
      <c r="C15" s="203"/>
      <c r="D15" s="122">
        <v>12509</v>
      </c>
      <c r="E15" s="123">
        <v>3504</v>
      </c>
      <c r="F15" s="123">
        <v>16013</v>
      </c>
      <c r="G15" s="124">
        <v>83.050059753020847</v>
      </c>
      <c r="H15" s="125">
        <v>54.216308215998765</v>
      </c>
      <c r="I15" s="126">
        <v>74.39256678281069</v>
      </c>
      <c r="J15" s="5"/>
      <c r="K15" s="9"/>
      <c r="L15" s="8"/>
    </row>
    <row r="16" spans="1:15" ht="24.95" customHeight="1" x14ac:dyDescent="0.15">
      <c r="A16" s="202" t="s">
        <v>16</v>
      </c>
      <c r="B16" s="204"/>
      <c r="C16" s="203"/>
      <c r="D16" s="122">
        <v>8048</v>
      </c>
      <c r="E16" s="123">
        <v>635</v>
      </c>
      <c r="F16" s="123">
        <v>8683</v>
      </c>
      <c r="G16" s="124">
        <v>72.918365497870795</v>
      </c>
      <c r="H16" s="125">
        <v>2.9380465460602414</v>
      </c>
      <c r="I16" s="126">
        <v>26.59418070444104</v>
      </c>
      <c r="J16" s="5"/>
      <c r="K16" s="9"/>
      <c r="L16" s="8"/>
    </row>
    <row r="17" spans="1:13" ht="24.95" customHeight="1" thickBot="1" x14ac:dyDescent="0.2">
      <c r="A17" s="208" t="s">
        <v>17</v>
      </c>
      <c r="B17" s="209"/>
      <c r="C17" s="210"/>
      <c r="D17" s="112">
        <v>-3168</v>
      </c>
      <c r="E17" s="113">
        <v>3168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217" t="s">
        <v>18</v>
      </c>
      <c r="B18" s="218"/>
      <c r="C18" s="219"/>
      <c r="D18" s="112">
        <v>1203304</v>
      </c>
      <c r="E18" s="113">
        <v>418807</v>
      </c>
      <c r="F18" s="113">
        <v>1622111</v>
      </c>
      <c r="G18" s="114">
        <v>89.843392429825258</v>
      </c>
      <c r="H18" s="115">
        <v>83.978231794493382</v>
      </c>
      <c r="I18" s="116">
        <v>88.252022258444313</v>
      </c>
      <c r="J18" s="4"/>
      <c r="K18" s="8"/>
      <c r="L18" s="8"/>
    </row>
    <row r="19" spans="1:13" ht="24.95" customHeight="1" x14ac:dyDescent="0.15">
      <c r="A19" s="200" t="s">
        <v>19</v>
      </c>
      <c r="B19" s="223"/>
      <c r="C19" s="201"/>
      <c r="D19" s="122">
        <v>784007</v>
      </c>
      <c r="E19" s="123">
        <v>260290</v>
      </c>
      <c r="F19" s="123">
        <v>1044297</v>
      </c>
      <c r="G19" s="124">
        <v>92.899199344023756</v>
      </c>
      <c r="H19" s="125">
        <v>79.733252463616282</v>
      </c>
      <c r="I19" s="126">
        <v>89.226869130131647</v>
      </c>
      <c r="J19" s="5"/>
      <c r="K19" s="9"/>
      <c r="L19" s="8"/>
      <c r="M19" s="53"/>
    </row>
    <row r="20" spans="1:13" ht="24.95" customHeight="1" x14ac:dyDescent="0.15">
      <c r="A20" s="202" t="s">
        <v>20</v>
      </c>
      <c r="B20" s="204"/>
      <c r="C20" s="203"/>
      <c r="D20" s="122">
        <v>339596</v>
      </c>
      <c r="E20" s="123">
        <v>148110</v>
      </c>
      <c r="F20" s="123">
        <v>487706</v>
      </c>
      <c r="G20" s="124">
        <v>78.1188681372019</v>
      </c>
      <c r="H20" s="125">
        <v>85.619645520446738</v>
      </c>
      <c r="I20" s="126">
        <v>80.254005657368808</v>
      </c>
      <c r="J20" s="5"/>
      <c r="K20" s="9"/>
      <c r="L20" s="8"/>
    </row>
    <row r="21" spans="1:13" ht="24.95" customHeight="1" x14ac:dyDescent="0.15">
      <c r="A21" s="202" t="s">
        <v>21</v>
      </c>
      <c r="B21" s="204"/>
      <c r="C21" s="203"/>
      <c r="D21" s="122">
        <v>6918</v>
      </c>
      <c r="E21" s="123">
        <v>17087</v>
      </c>
      <c r="F21" s="123">
        <v>24005</v>
      </c>
      <c r="G21" s="124">
        <v>45.627225959635929</v>
      </c>
      <c r="H21" s="125">
        <v>2434.0455840455843</v>
      </c>
      <c r="I21" s="126">
        <v>151.31744831064046</v>
      </c>
      <c r="J21" s="5"/>
      <c r="K21" s="9"/>
      <c r="L21" s="8"/>
    </row>
    <row r="22" spans="1:13" ht="24.95" customHeight="1" x14ac:dyDescent="0.15">
      <c r="A22" s="202" t="s">
        <v>22</v>
      </c>
      <c r="B22" s="204"/>
      <c r="C22" s="203"/>
      <c r="D22" s="122">
        <v>1043</v>
      </c>
      <c r="E22" s="123">
        <v>5106</v>
      </c>
      <c r="F22" s="123">
        <v>6149</v>
      </c>
      <c r="G22" s="124" t="s">
        <v>67</v>
      </c>
      <c r="H22" s="125">
        <v>114.5870736086176</v>
      </c>
      <c r="I22" s="126">
        <v>137.99371633752244</v>
      </c>
      <c r="J22" s="5"/>
      <c r="K22" s="9"/>
      <c r="L22" s="8"/>
    </row>
    <row r="23" spans="1:13" ht="24.95" customHeight="1" thickBot="1" x14ac:dyDescent="0.2">
      <c r="A23" s="208" t="s">
        <v>23</v>
      </c>
      <c r="B23" s="209"/>
      <c r="C23" s="210"/>
      <c r="D23" s="112">
        <v>-4421</v>
      </c>
      <c r="E23" s="113">
        <v>-8408</v>
      </c>
      <c r="F23" s="113">
        <v>-12829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217" t="s">
        <v>24</v>
      </c>
      <c r="B24" s="218"/>
      <c r="C24" s="219"/>
      <c r="D24" s="112">
        <v>1127143</v>
      </c>
      <c r="E24" s="113">
        <v>422185</v>
      </c>
      <c r="F24" s="113">
        <v>1549328</v>
      </c>
      <c r="G24" s="114">
        <v>86.797048504692768</v>
      </c>
      <c r="H24" s="115">
        <v>84.23870209526774</v>
      </c>
      <c r="I24" s="116">
        <v>86.084634006621954</v>
      </c>
      <c r="J24" s="4"/>
      <c r="K24" s="8"/>
      <c r="L24" s="8"/>
    </row>
    <row r="25" spans="1:13" ht="24.95" customHeight="1" thickBot="1" x14ac:dyDescent="0.2">
      <c r="A25" s="217" t="s">
        <v>25</v>
      </c>
      <c r="B25" s="218"/>
      <c r="C25" s="219"/>
      <c r="D25" s="112">
        <v>1169136</v>
      </c>
      <c r="E25" s="113">
        <v>751293</v>
      </c>
      <c r="F25" s="113">
        <v>1920429</v>
      </c>
      <c r="G25" s="114">
        <v>109.24605629301823</v>
      </c>
      <c r="H25" s="115">
        <v>93.831750722197725</v>
      </c>
      <c r="I25" s="116">
        <v>102.64914609109039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>
        <v>42125</v>
      </c>
      <c r="I28" s="162"/>
      <c r="J28" s="28"/>
      <c r="K28" s="28"/>
    </row>
    <row r="29" spans="1:13" ht="30" customHeight="1" x14ac:dyDescent="0.15">
      <c r="A29" s="230" t="s">
        <v>70</v>
      </c>
      <c r="B29" s="231"/>
      <c r="C29" s="232"/>
      <c r="D29" s="224" t="s">
        <v>61</v>
      </c>
      <c r="E29" s="225"/>
      <c r="F29" s="226" t="s">
        <v>62</v>
      </c>
      <c r="G29" s="227"/>
      <c r="H29" s="228" t="s">
        <v>80</v>
      </c>
      <c r="I29" s="229"/>
      <c r="J29" s="5"/>
      <c r="K29" s="9"/>
    </row>
    <row r="30" spans="1:13" ht="30" customHeight="1" thickBot="1" x14ac:dyDescent="0.25">
      <c r="A30" s="233"/>
      <c r="B30" s="234"/>
      <c r="C30" s="235"/>
      <c r="D30" s="70" t="s">
        <v>83</v>
      </c>
      <c r="E30" s="71" t="s">
        <v>71</v>
      </c>
      <c r="F30" s="72" t="s">
        <v>83</v>
      </c>
      <c r="G30" s="72" t="s">
        <v>71</v>
      </c>
      <c r="H30" s="70" t="s">
        <v>83</v>
      </c>
      <c r="I30" s="73" t="s">
        <v>71</v>
      </c>
      <c r="J30" s="7"/>
      <c r="K30" s="6"/>
      <c r="L30" s="6"/>
    </row>
    <row r="31" spans="1:13" ht="32.450000000000003" customHeight="1" thickBot="1" x14ac:dyDescent="0.2">
      <c r="A31" s="194" t="s">
        <v>28</v>
      </c>
      <c r="B31" s="195"/>
      <c r="C31" s="196"/>
      <c r="D31" s="41"/>
      <c r="E31" s="42"/>
      <c r="F31" s="42"/>
      <c r="G31" s="43"/>
      <c r="H31" s="18">
        <v>8970.2950000000001</v>
      </c>
      <c r="I31" s="67">
        <v>94.373176511383534</v>
      </c>
      <c r="J31" s="5"/>
      <c r="K31" s="9"/>
    </row>
    <row r="32" spans="1:13" ht="32.450000000000003" customHeight="1" thickBot="1" x14ac:dyDescent="0.2">
      <c r="A32" s="194" t="s">
        <v>63</v>
      </c>
      <c r="B32" s="195"/>
      <c r="C32" s="196"/>
      <c r="D32" s="18">
        <v>175214</v>
      </c>
      <c r="E32" s="74">
        <v>94.926291723327139</v>
      </c>
      <c r="F32" s="17">
        <v>242349</v>
      </c>
      <c r="G32" s="66">
        <v>85.041599848408822</v>
      </c>
      <c r="H32" s="16">
        <v>417563</v>
      </c>
      <c r="I32" s="67">
        <v>88.927199311690202</v>
      </c>
      <c r="J32" s="5"/>
      <c r="K32" s="9"/>
      <c r="L32" s="8"/>
    </row>
    <row r="33" spans="1:15" ht="32.450000000000003" customHeight="1" x14ac:dyDescent="0.15">
      <c r="A33" s="220" t="s">
        <v>29</v>
      </c>
      <c r="B33" s="236" t="s">
        <v>30</v>
      </c>
      <c r="C33" s="237"/>
      <c r="D33" s="20">
        <v>5060</v>
      </c>
      <c r="E33" s="75">
        <v>47.400468384074941</v>
      </c>
      <c r="F33" s="21">
        <v>63176</v>
      </c>
      <c r="G33" s="68">
        <v>78.091470951792346</v>
      </c>
      <c r="H33" s="33">
        <v>68236</v>
      </c>
      <c r="I33" s="69">
        <v>74.513786513786513</v>
      </c>
      <c r="J33" s="5"/>
      <c r="K33" s="9"/>
      <c r="L33" s="8"/>
    </row>
    <row r="34" spans="1:15" ht="32.450000000000003" customHeight="1" x14ac:dyDescent="0.15">
      <c r="A34" s="221"/>
      <c r="B34" s="238" t="s">
        <v>31</v>
      </c>
      <c r="C34" s="239"/>
      <c r="D34" s="20"/>
      <c r="E34" s="75" t="s">
        <v>84</v>
      </c>
      <c r="F34" s="21">
        <v>13465</v>
      </c>
      <c r="G34" s="68">
        <v>89.101376389624136</v>
      </c>
      <c r="H34" s="33">
        <v>13465</v>
      </c>
      <c r="I34" s="69">
        <v>89.101376389624136</v>
      </c>
      <c r="J34" s="5"/>
      <c r="K34" s="9"/>
      <c r="L34" s="8"/>
    </row>
    <row r="35" spans="1:15" ht="32.450000000000003" customHeight="1" x14ac:dyDescent="0.15">
      <c r="A35" s="221"/>
      <c r="B35" s="240" t="s">
        <v>32</v>
      </c>
      <c r="C35" s="241"/>
      <c r="D35" s="20">
        <v>38894</v>
      </c>
      <c r="E35" s="75">
        <v>89.300638288102135</v>
      </c>
      <c r="F35" s="21">
        <v>59337</v>
      </c>
      <c r="G35" s="68">
        <v>60.057084442465161</v>
      </c>
      <c r="H35" s="33">
        <v>98231</v>
      </c>
      <c r="I35" s="69">
        <v>69.004249938533945</v>
      </c>
      <c r="J35" s="5"/>
      <c r="K35" s="9"/>
      <c r="L35" s="8"/>
    </row>
    <row r="36" spans="1:15" ht="32.450000000000003" customHeight="1" thickBot="1" x14ac:dyDescent="0.2">
      <c r="A36" s="222"/>
      <c r="B36" s="242" t="s">
        <v>4</v>
      </c>
      <c r="C36" s="243"/>
      <c r="D36" s="16">
        <v>43954</v>
      </c>
      <c r="E36" s="74">
        <v>81.052573346364483</v>
      </c>
      <c r="F36" s="19">
        <v>135978</v>
      </c>
      <c r="G36" s="66">
        <v>69.799243376982034</v>
      </c>
      <c r="H36" s="16">
        <v>179932</v>
      </c>
      <c r="I36" s="67">
        <v>72.249660699801638</v>
      </c>
      <c r="J36" s="4"/>
      <c r="K36" s="8"/>
      <c r="L36" s="8"/>
    </row>
    <row r="37" spans="1:15" ht="32.450000000000003" customHeight="1" thickBot="1" x14ac:dyDescent="0.25">
      <c r="A37" s="194" t="s">
        <v>33</v>
      </c>
      <c r="B37" s="195"/>
      <c r="C37" s="196"/>
      <c r="D37" s="51">
        <v>131260</v>
      </c>
      <c r="E37" s="76">
        <v>100.69812044495589</v>
      </c>
      <c r="F37" s="52">
        <v>106371</v>
      </c>
      <c r="G37" s="77">
        <v>117.97502329089215</v>
      </c>
      <c r="H37" s="51">
        <v>237631</v>
      </c>
      <c r="I37" s="78">
        <v>107.76231894573587</v>
      </c>
      <c r="J37" s="5"/>
      <c r="K37" s="9"/>
      <c r="L37" s="8"/>
      <c r="O37" s="6"/>
    </row>
    <row r="38" spans="1:15" ht="32.450000000000003" customHeight="1" thickBot="1" x14ac:dyDescent="0.2">
      <c r="A38" s="194" t="s">
        <v>34</v>
      </c>
      <c r="B38" s="195"/>
      <c r="C38" s="196"/>
      <c r="D38" s="22">
        <v>2.8139885803429752</v>
      </c>
      <c r="E38" s="74">
        <v>106.70205684218905</v>
      </c>
      <c r="F38" s="23">
        <v>2.0445066284003923</v>
      </c>
      <c r="G38" s="66">
        <v>125.00906258746276</v>
      </c>
      <c r="H38" s="22">
        <v>4.858495208743367</v>
      </c>
      <c r="I38" s="67">
        <v>113.70949535245931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>
        <f>H28</f>
        <v>42125</v>
      </c>
      <c r="I40" s="162"/>
      <c r="J40" s="9"/>
      <c r="K40" s="9"/>
    </row>
    <row r="41" spans="1:15" ht="30" customHeight="1" x14ac:dyDescent="0.15">
      <c r="A41" s="187" t="s">
        <v>72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22560</v>
      </c>
      <c r="E43" s="75">
        <v>18.28660360382268</v>
      </c>
      <c r="F43" s="21">
        <v>22040</v>
      </c>
      <c r="G43" s="68" t="s">
        <v>84</v>
      </c>
      <c r="H43" s="33">
        <v>44600</v>
      </c>
      <c r="I43" s="69">
        <v>36.151707479188453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84</v>
      </c>
      <c r="F44" s="21"/>
      <c r="G44" s="68" t="s">
        <v>84</v>
      </c>
      <c r="H44" s="33">
        <v>0</v>
      </c>
      <c r="I44" s="69" t="s">
        <v>84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67600</v>
      </c>
      <c r="E45" s="75">
        <v>197.13052607022047</v>
      </c>
      <c r="F45" s="21"/>
      <c r="G45" s="68" t="s">
        <v>84</v>
      </c>
      <c r="H45" s="33">
        <v>67600</v>
      </c>
      <c r="I45" s="69">
        <v>143.94003917894557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207687</v>
      </c>
      <c r="E46" s="75">
        <v>126.72573175419647</v>
      </c>
      <c r="F46" s="21">
        <v>27997</v>
      </c>
      <c r="G46" s="68">
        <v>39.924990017682958</v>
      </c>
      <c r="H46" s="33">
        <v>235684</v>
      </c>
      <c r="I46" s="69">
        <v>100.71492365743491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121869</v>
      </c>
      <c r="E47" s="75">
        <v>55.443134721508216</v>
      </c>
      <c r="F47" s="21">
        <v>25674</v>
      </c>
      <c r="G47" s="68">
        <v>32.102933453372344</v>
      </c>
      <c r="H47" s="33">
        <v>147543</v>
      </c>
      <c r="I47" s="69">
        <v>49.216600007338641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 t="s">
        <v>84</v>
      </c>
      <c r="F48" s="21"/>
      <c r="G48" s="68" t="s">
        <v>84</v>
      </c>
      <c r="H48" s="33">
        <v>0</v>
      </c>
      <c r="I48" s="69" t="s">
        <v>84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/>
      <c r="E49" s="75" t="s">
        <v>84</v>
      </c>
      <c r="F49" s="21"/>
      <c r="G49" s="68" t="s">
        <v>84</v>
      </c>
      <c r="H49" s="33">
        <v>0</v>
      </c>
      <c r="I49" s="69" t="s">
        <v>84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 t="s">
        <v>84</v>
      </c>
      <c r="F50" s="17"/>
      <c r="G50" s="66" t="s">
        <v>84</v>
      </c>
      <c r="H50" s="16">
        <v>0</v>
      </c>
      <c r="I50" s="67" t="s">
        <v>84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419716</v>
      </c>
      <c r="E51" s="82">
        <v>77.530354276383235</v>
      </c>
      <c r="F51" s="55">
        <v>75711</v>
      </c>
      <c r="G51" s="85">
        <v>46.514099649812621</v>
      </c>
      <c r="H51" s="54">
        <v>495427</v>
      </c>
      <c r="I51" s="88">
        <v>70.360460541919295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21008</v>
      </c>
      <c r="E52" s="75" t="s">
        <v>84</v>
      </c>
      <c r="F52" s="21">
        <v>23548</v>
      </c>
      <c r="G52" s="68" t="s">
        <v>84</v>
      </c>
      <c r="H52" s="33">
        <v>44556</v>
      </c>
      <c r="I52" s="69" t="s">
        <v>84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>
        <v>24877</v>
      </c>
      <c r="E53" s="75">
        <v>110.24595612674494</v>
      </c>
      <c r="F53" s="21">
        <v>18429</v>
      </c>
      <c r="G53" s="68">
        <v>93.325568440775825</v>
      </c>
      <c r="H53" s="33">
        <v>43306</v>
      </c>
      <c r="I53" s="69">
        <v>102.34921535261864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/>
      <c r="E54" s="75" t="s">
        <v>84</v>
      </c>
      <c r="F54" s="21"/>
      <c r="G54" s="68" t="s">
        <v>84</v>
      </c>
      <c r="H54" s="33">
        <v>0</v>
      </c>
      <c r="I54" s="69" t="s">
        <v>84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/>
      <c r="E55" s="75" t="s">
        <v>84</v>
      </c>
      <c r="F55" s="21"/>
      <c r="G55" s="68" t="s">
        <v>84</v>
      </c>
      <c r="H55" s="33">
        <v>0</v>
      </c>
      <c r="I55" s="69" t="s">
        <v>84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84</v>
      </c>
      <c r="F56" s="21"/>
      <c r="G56" s="68" t="s">
        <v>84</v>
      </c>
      <c r="H56" s="33">
        <v>0</v>
      </c>
      <c r="I56" s="69" t="s">
        <v>84</v>
      </c>
      <c r="J56" s="5"/>
      <c r="K56" s="9"/>
      <c r="L56" s="8"/>
    </row>
    <row r="57" spans="1:12" ht="24.95" customHeight="1" x14ac:dyDescent="0.15">
      <c r="A57" s="174" t="s">
        <v>66</v>
      </c>
      <c r="B57" s="175"/>
      <c r="C57" s="176"/>
      <c r="D57" s="20"/>
      <c r="E57" s="75" t="s">
        <v>84</v>
      </c>
      <c r="F57" s="21"/>
      <c r="G57" s="68" t="s">
        <v>84</v>
      </c>
      <c r="H57" s="33">
        <v>0</v>
      </c>
      <c r="I57" s="69" t="s">
        <v>84</v>
      </c>
      <c r="J57" s="5"/>
      <c r="K57" s="9"/>
      <c r="L57" s="8"/>
    </row>
    <row r="58" spans="1:12" ht="24.95" customHeight="1" x14ac:dyDescent="0.15">
      <c r="A58" s="174" t="s">
        <v>68</v>
      </c>
      <c r="B58" s="175"/>
      <c r="C58" s="176"/>
      <c r="D58" s="20">
        <v>178048</v>
      </c>
      <c r="E58" s="75">
        <v>155.29699084169209</v>
      </c>
      <c r="F58" s="21"/>
      <c r="G58" s="68" t="s">
        <v>84</v>
      </c>
      <c r="H58" s="33">
        <v>178048</v>
      </c>
      <c r="I58" s="69">
        <v>155.29699084169209</v>
      </c>
      <c r="J58" s="5"/>
      <c r="K58" s="9"/>
      <c r="L58" s="8"/>
    </row>
    <row r="59" spans="1:12" ht="24.95" customHeight="1" x14ac:dyDescent="0.15">
      <c r="A59" s="174" t="s">
        <v>85</v>
      </c>
      <c r="B59" s="175"/>
      <c r="C59" s="176"/>
      <c r="D59" s="20">
        <v>21185</v>
      </c>
      <c r="E59" s="75" t="s">
        <v>84</v>
      </c>
      <c r="F59" s="21"/>
      <c r="G59" s="68" t="s">
        <v>84</v>
      </c>
      <c r="H59" s="33">
        <v>21185</v>
      </c>
      <c r="I59" s="69" t="s">
        <v>84</v>
      </c>
      <c r="J59" s="5"/>
      <c r="K59" s="9"/>
      <c r="L59" s="8"/>
    </row>
    <row r="60" spans="1:12" ht="24.95" customHeight="1" thickBot="1" x14ac:dyDescent="0.2">
      <c r="A60" s="177" t="s">
        <v>86</v>
      </c>
      <c r="B60" s="178"/>
      <c r="C60" s="179"/>
      <c r="D60" s="31"/>
      <c r="E60" s="83" t="s">
        <v>84</v>
      </c>
      <c r="F60" s="44"/>
      <c r="G60" s="86" t="s">
        <v>84</v>
      </c>
      <c r="H60" s="38">
        <v>0</v>
      </c>
      <c r="I60" s="89" t="s">
        <v>84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664834</v>
      </c>
      <c r="E61" s="84">
        <v>92.047466816563812</v>
      </c>
      <c r="F61" s="57">
        <v>117688</v>
      </c>
      <c r="G61" s="87">
        <v>64.480568933304838</v>
      </c>
      <c r="H61" s="56">
        <v>782522</v>
      </c>
      <c r="I61" s="90">
        <v>86.486588048055353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>
        <f>H40</f>
        <v>42125</v>
      </c>
      <c r="I64" s="162"/>
      <c r="J64" s="28"/>
      <c r="K64" s="28"/>
    </row>
    <row r="65" spans="1:12" ht="30" customHeight="1" x14ac:dyDescent="0.15">
      <c r="A65" s="168" t="s">
        <v>73</v>
      </c>
      <c r="B65" s="169"/>
      <c r="C65" s="169"/>
      <c r="D65" s="166" t="s">
        <v>74</v>
      </c>
      <c r="E65" s="173"/>
      <c r="F65" s="172" t="s">
        <v>75</v>
      </c>
      <c r="G65" s="173"/>
      <c r="H65" s="166" t="s">
        <v>76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77</v>
      </c>
      <c r="E66" s="107" t="s">
        <v>78</v>
      </c>
      <c r="F66" s="107" t="s">
        <v>77</v>
      </c>
      <c r="G66" s="107" t="s">
        <v>79</v>
      </c>
      <c r="H66" s="106" t="s">
        <v>77</v>
      </c>
      <c r="I66" s="108" t="s">
        <v>78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549087</v>
      </c>
      <c r="E67" s="75">
        <v>89.558833603543945</v>
      </c>
      <c r="F67" s="39">
        <v>0</v>
      </c>
      <c r="G67" s="68" t="s">
        <v>84</v>
      </c>
      <c r="H67" s="33">
        <v>549087</v>
      </c>
      <c r="I67" s="69">
        <v>89.537073726744836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83625</v>
      </c>
      <c r="E68" s="75">
        <v>98.85803454268185</v>
      </c>
      <c r="F68" s="40">
        <v>123466</v>
      </c>
      <c r="G68" s="68">
        <v>97.764650919715891</v>
      </c>
      <c r="H68" s="33">
        <v>207091</v>
      </c>
      <c r="I68" s="69">
        <v>98.2032435508346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5505</v>
      </c>
      <c r="E69" s="75">
        <v>99.224945926459981</v>
      </c>
      <c r="F69" s="40">
        <v>61204</v>
      </c>
      <c r="G69" s="68">
        <v>87.82069678011824</v>
      </c>
      <c r="H69" s="33">
        <v>66709</v>
      </c>
      <c r="I69" s="69">
        <v>88.661616161616166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82768</v>
      </c>
      <c r="E70" s="91">
        <v>101.61941828628957</v>
      </c>
      <c r="F70" s="46">
        <v>12011</v>
      </c>
      <c r="G70" s="93">
        <v>67.916313259824719</v>
      </c>
      <c r="H70" s="45">
        <v>94779</v>
      </c>
      <c r="I70" s="95">
        <v>95.60695624104747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62682</v>
      </c>
      <c r="E71" s="91">
        <v>105.8317012223948</v>
      </c>
      <c r="F71" s="46">
        <v>63609</v>
      </c>
      <c r="G71" s="93">
        <v>56.473063674136156</v>
      </c>
      <c r="H71" s="45">
        <v>126291</v>
      </c>
      <c r="I71" s="95">
        <v>73.483102918586781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340</v>
      </c>
      <c r="E72" s="74">
        <v>2266.666666666667</v>
      </c>
      <c r="F72" s="36">
        <v>0</v>
      </c>
      <c r="G72" s="66" t="s">
        <v>84</v>
      </c>
      <c r="H72" s="16">
        <v>340</v>
      </c>
      <c r="I72" s="67">
        <v>2266.666666666667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784007</v>
      </c>
      <c r="E73" s="92">
        <v>92.899199344023756</v>
      </c>
      <c r="F73" s="58">
        <v>260290</v>
      </c>
      <c r="G73" s="94">
        <v>79.733252463616282</v>
      </c>
      <c r="H73" s="50">
        <v>1044297</v>
      </c>
      <c r="I73" s="96">
        <v>89.226869130131647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73</v>
      </c>
      <c r="B76" s="147"/>
      <c r="C76" s="147"/>
      <c r="D76" s="135" t="s">
        <v>74</v>
      </c>
      <c r="E76" s="131"/>
      <c r="F76" s="130" t="s">
        <v>75</v>
      </c>
      <c r="G76" s="131"/>
      <c r="H76" s="135" t="s">
        <v>76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77</v>
      </c>
      <c r="E77" s="110" t="s">
        <v>78</v>
      </c>
      <c r="F77" s="110" t="s">
        <v>77</v>
      </c>
      <c r="G77" s="110" t="s">
        <v>79</v>
      </c>
      <c r="H77" s="109" t="s">
        <v>77</v>
      </c>
      <c r="I77" s="111" t="s">
        <v>78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69005</v>
      </c>
      <c r="E78" s="75">
        <v>86.317751397870978</v>
      </c>
      <c r="F78" s="34">
        <v>95666</v>
      </c>
      <c r="G78" s="68">
        <v>87.536486498851644</v>
      </c>
      <c r="H78" s="33">
        <v>164671</v>
      </c>
      <c r="I78" s="69">
        <v>87.021613908999626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153981</v>
      </c>
      <c r="E79" s="74">
        <v>175.65508036641151</v>
      </c>
      <c r="F79" s="35">
        <v>92603</v>
      </c>
      <c r="G79" s="66">
        <v>149.23932312651087</v>
      </c>
      <c r="H79" s="16">
        <v>246584</v>
      </c>
      <c r="I79" s="67">
        <v>164.70666818069481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222986</v>
      </c>
      <c r="E80" s="97">
        <v>133.04336412018807</v>
      </c>
      <c r="F80" s="62">
        <v>188269</v>
      </c>
      <c r="G80" s="100">
        <v>109.88227878391707</v>
      </c>
      <c r="H80" s="61">
        <v>411255</v>
      </c>
      <c r="I80" s="103">
        <v>121.33527664106731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20445</v>
      </c>
      <c r="E81" s="83">
        <v>93.930901405862357</v>
      </c>
      <c r="F81" s="37">
        <v>6317</v>
      </c>
      <c r="G81" s="86">
        <v>107.72510231923602</v>
      </c>
      <c r="H81" s="38">
        <v>26762</v>
      </c>
      <c r="I81" s="89">
        <v>96.85848715164677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925705</v>
      </c>
      <c r="E82" s="98"/>
      <c r="F82" s="48">
        <v>556707</v>
      </c>
      <c r="G82" s="101"/>
      <c r="H82" s="49">
        <v>1482412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1169136</v>
      </c>
      <c r="E83" s="99">
        <v>109.24605629301823</v>
      </c>
      <c r="F83" s="60">
        <v>751293</v>
      </c>
      <c r="G83" s="102">
        <v>93.831750722197725</v>
      </c>
      <c r="H83" s="59">
        <v>1920429</v>
      </c>
      <c r="I83" s="105">
        <v>102.64914609109039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25:C25"/>
    <mergeCell ref="A33:A36"/>
    <mergeCell ref="D5:F5"/>
    <mergeCell ref="A24:C24"/>
    <mergeCell ref="A18:C18"/>
    <mergeCell ref="A19:C19"/>
    <mergeCell ref="A20:C20"/>
    <mergeCell ref="A21:C21"/>
    <mergeCell ref="G5:I5"/>
    <mergeCell ref="A22:C22"/>
    <mergeCell ref="A23:C23"/>
    <mergeCell ref="A14:C14"/>
    <mergeCell ref="A15:C15"/>
    <mergeCell ref="A16:C16"/>
    <mergeCell ref="A17:C17"/>
    <mergeCell ref="A5:C6"/>
    <mergeCell ref="A7:C7"/>
    <mergeCell ref="A13:C13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2016-03-16T04:29:12Z</dcterms:modified>
</cp:coreProperties>
</file>