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695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<sst xmlns="http://schemas.openxmlformats.org/spreadsheetml/2006/main" count="142" uniqueCount="89">
  <si>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</si>
  <si>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</si>
  <si>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</si>
  <si>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</si>
  <si>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</si>
  <si>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</si>
  <si>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</si>
  <si>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</si>
  <si>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</si>
  <si>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</si>
  <si>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</si>
  <si>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</si>
  <si>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</si>
  <si>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</si>
  <si>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</si>
  <si>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</si>
  <si>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</si>
  <si>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</si>
  <si>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</si>
  <si>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</si>
  <si>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</si>
  <si>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</si>
  <si>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</si>
  <si>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</si>
  <si>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</si>
  <si>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</si>
  <si>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</si>
  <si>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</si>
  <si>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</si>
  <si>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</si>
  <si>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</si>
  <si>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</si>
  <si>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</si>
  <si>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</si>
  <si>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</si>
  <si>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</si>
  <si>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</si>
  <si>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</si>
  <si>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</si>
  <si>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</si>
  <si>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</si>
  <si>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</si>
  <si>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</si>
  <si>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</si>
  <si>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</si>
  <si>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</si>
  <si>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</si>
  <si>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</si>
  <si>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</si>
  <si>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</si>
  <si>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</si>
  <si>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</si>
  <si>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</si>
  <si>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</si>
  <si>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</si>
  <si>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</si>
  <si>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</si>
  <si>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</si>
  <si>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</si>
  <si>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</si>
  <si>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</si>
  <si>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</si>
  <si>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</si>
  <si>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</si>
  <si>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</si>
  <si>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</si>
  <si>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</si>
  <si>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</si>
  <si>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</si>
  <si>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</si>
  <si>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</si>
  <si>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</si>
  <si>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</si>
  <si>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</si>
  <si>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</si>
  <si>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</si>
  <si>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</si>
  <si>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</si>
  <si>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</si>
  <si>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</si>
  <si>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</si>
  <si>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</si>
  <si>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</si>
  <si>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</si>
  <si>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</si>
  <si>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</si>
  <si>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アルゼンチン</t>
  </si>
  <si>
    <t/>
  </si>
  <si>
    <t>2014年度上期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</si>
</sst>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48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center" vertical="center"/>
      <protection/>
    </xf>
    <xf numFmtId="1" fontId="10" fillId="36" borderId="50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58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48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7" xfId="0" applyFont="1" applyFill="1" applyBorder="1" applyAlignment="1">
      <alignment vertical="center"/>
    </xf>
    <xf numFmtId="0" fontId="13" fillId="35" borderId="58" xfId="0" applyFont="1" applyFill="1" applyBorder="1" applyAlignment="1">
      <alignment vertical="center"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53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48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8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0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5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48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1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年度上期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40" zoomScaleNormal="40" zoomScaleSheetLayoutView="40" zoomScalePageLayoutView="0" workbookViewId="0" topLeftCell="A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83</v>
      </c>
      <c r="I3" s="194"/>
    </row>
    <row r="4" spans="1:9" ht="33" customHeight="1" thickBot="1">
      <c r="A4" s="193" t="s">
        <v>82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69</v>
      </c>
      <c r="B5" s="213"/>
      <c r="C5" s="214"/>
      <c r="D5" s="206" t="s">
        <v>26</v>
      </c>
      <c r="E5" s="207"/>
      <c r="F5" s="208"/>
      <c r="G5" s="206" t="s">
        <v>81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1052622</v>
      </c>
      <c r="E7" s="113">
        <v>765935</v>
      </c>
      <c r="F7" s="113">
        <v>1818557</v>
      </c>
      <c r="G7" s="114">
        <v>86.96530796195945</v>
      </c>
      <c r="H7" s="115">
        <v>99.36973999504406</v>
      </c>
      <c r="I7" s="116">
        <v>91.79133105119863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758347</v>
      </c>
      <c r="E8" s="118">
        <v>489616</v>
      </c>
      <c r="F8" s="118">
        <v>1247963</v>
      </c>
      <c r="G8" s="119">
        <v>89.71993686985205</v>
      </c>
      <c r="H8" s="120">
        <v>73.02186706755793</v>
      </c>
      <c r="I8" s="121">
        <v>82.33336236198197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120412</v>
      </c>
      <c r="E9" s="123">
        <v>15768</v>
      </c>
      <c r="F9" s="123">
        <v>136180</v>
      </c>
      <c r="G9" s="124">
        <v>93.40780389418974</v>
      </c>
      <c r="H9" s="125">
        <v>43.506332257263466</v>
      </c>
      <c r="I9" s="126">
        <v>82.45687332352425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120412</v>
      </c>
      <c r="E10" s="123">
        <v>15768</v>
      </c>
      <c r="F10" s="123">
        <v>136180</v>
      </c>
      <c r="G10" s="124">
        <v>93.40780389418974</v>
      </c>
      <c r="H10" s="125">
        <v>43.506332257263466</v>
      </c>
      <c r="I10" s="126">
        <v>82.45687332352425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758347</v>
      </c>
      <c r="E11" s="113">
        <v>489616</v>
      </c>
      <c r="F11" s="113">
        <v>1247963</v>
      </c>
      <c r="G11" s="114">
        <v>89.71993686985205</v>
      </c>
      <c r="H11" s="115">
        <v>73.02186706755793</v>
      </c>
      <c r="I11" s="116">
        <v>82.33336236198197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26885</v>
      </c>
      <c r="E12" s="123">
        <v>94006</v>
      </c>
      <c r="F12" s="123">
        <v>120891</v>
      </c>
      <c r="G12" s="124">
        <v>91.06767834157577</v>
      </c>
      <c r="H12" s="125">
        <v>132.51853731427443</v>
      </c>
      <c r="I12" s="126">
        <v>120.33744774039418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4225907</v>
      </c>
      <c r="E13" s="123">
        <v>1227934</v>
      </c>
      <c r="F13" s="123">
        <v>5453841</v>
      </c>
      <c r="G13" s="124">
        <v>108.20537966175472</v>
      </c>
      <c r="H13" s="125">
        <v>93.61757604359093</v>
      </c>
      <c r="I13" s="126">
        <v>104.53780923076215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2693530</v>
      </c>
      <c r="E14" s="123">
        <v>1037951</v>
      </c>
      <c r="F14" s="123">
        <v>3731481</v>
      </c>
      <c r="G14" s="124">
        <v>107.66540355589665</v>
      </c>
      <c r="H14" s="125">
        <v>103.332994847044</v>
      </c>
      <c r="I14" s="126">
        <v>106.42424688383427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125937</v>
      </c>
      <c r="E15" s="123">
        <v>42851</v>
      </c>
      <c r="F15" s="123">
        <v>168788</v>
      </c>
      <c r="G15" s="124">
        <v>122.88214975704</v>
      </c>
      <c r="H15" s="125">
        <v>129.75714631782947</v>
      </c>
      <c r="I15" s="126">
        <v>124.55759722529703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110823</v>
      </c>
      <c r="E16" s="123">
        <v>120721</v>
      </c>
      <c r="F16" s="123">
        <v>231544</v>
      </c>
      <c r="G16" s="124">
        <v>143.46576566080236</v>
      </c>
      <c r="H16" s="125">
        <v>125.25523967628138</v>
      </c>
      <c r="I16" s="126">
        <v>133.35713915462458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-40339</v>
      </c>
      <c r="E17" s="113">
        <v>40339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7901090</v>
      </c>
      <c r="E18" s="113">
        <v>3053418</v>
      </c>
      <c r="F18" s="113">
        <v>10954508</v>
      </c>
      <c r="G18" s="114">
        <v>106.45237391748492</v>
      </c>
      <c r="H18" s="115">
        <v>94.63593398272859</v>
      </c>
      <c r="I18" s="116">
        <v>102.87205766127457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4917156</v>
      </c>
      <c r="E19" s="123">
        <v>2107489</v>
      </c>
      <c r="F19" s="123">
        <v>7024645</v>
      </c>
      <c r="G19" s="124">
        <v>102.79876812641024</v>
      </c>
      <c r="H19" s="125">
        <v>95.78158866012788</v>
      </c>
      <c r="I19" s="126">
        <v>100.58787815435902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2488884</v>
      </c>
      <c r="E20" s="123">
        <v>891221</v>
      </c>
      <c r="F20" s="123">
        <v>3380105</v>
      </c>
      <c r="G20" s="124">
        <v>105.54513059751336</v>
      </c>
      <c r="H20" s="125">
        <v>106.84668245990947</v>
      </c>
      <c r="I20" s="126">
        <v>105.88521835015278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73620</v>
      </c>
      <c r="E21" s="123">
        <v>6124</v>
      </c>
      <c r="F21" s="123">
        <v>79744</v>
      </c>
      <c r="G21" s="124">
        <v>57.9101378138569</v>
      </c>
      <c r="H21" s="125">
        <v>9.044855037145346</v>
      </c>
      <c r="I21" s="126">
        <v>40.928991197680084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21914</v>
      </c>
      <c r="E22" s="123">
        <v>15434</v>
      </c>
      <c r="F22" s="123">
        <v>37348</v>
      </c>
      <c r="G22" s="124" t="s">
        <v>87</v>
      </c>
      <c r="H22" s="125">
        <v>49.28943250407179</v>
      </c>
      <c r="I22" s="126">
        <v>119.27314533899658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-6227</v>
      </c>
      <c r="E23" s="113">
        <v>-111</v>
      </c>
      <c r="F23" s="113">
        <v>-6338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7495347</v>
      </c>
      <c r="E24" s="113">
        <v>3020157</v>
      </c>
      <c r="F24" s="113">
        <v>10515504</v>
      </c>
      <c r="G24" s="114">
        <v>103.22996353720136</v>
      </c>
      <c r="H24" s="115">
        <v>96.73714872147043</v>
      </c>
      <c r="I24" s="116">
        <v>101.27763583964287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1458365</v>
      </c>
      <c r="E25" s="113">
        <v>799196</v>
      </c>
      <c r="F25" s="113">
        <v>2257561</v>
      </c>
      <c r="G25" s="114">
        <v>106.31411969081852</v>
      </c>
      <c r="H25" s="115">
        <v>91.30976237863578</v>
      </c>
      <c r="I25" s="116">
        <v>100.46960203541686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 t="s">
        <v>88</v>
      </c>
      <c r="I28" s="162"/>
      <c r="J28" s="28"/>
      <c r="K28" s="28"/>
    </row>
    <row r="29" spans="1:11" ht="30" customHeight="1">
      <c r="A29" s="231" t="s">
        <v>70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80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58117.529</v>
      </c>
      <c r="I31" s="67">
        <v>98.03131855958343</v>
      </c>
      <c r="J31" s="5"/>
      <c r="K31" s="9"/>
    </row>
    <row r="32" spans="1:12" ht="32.25" customHeight="1" thickBot="1">
      <c r="A32" s="195" t="s">
        <v>63</v>
      </c>
      <c r="B32" s="196"/>
      <c r="C32" s="197"/>
      <c r="D32" s="18">
        <v>1103207</v>
      </c>
      <c r="E32" s="74">
        <v>89.89787952521965</v>
      </c>
      <c r="F32" s="17">
        <v>1600132</v>
      </c>
      <c r="G32" s="66">
        <v>91.25678167304366</v>
      </c>
      <c r="H32" s="16">
        <v>2703339</v>
      </c>
      <c r="I32" s="67">
        <v>90.69729522444514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65742</v>
      </c>
      <c r="E33" s="75">
        <v>114.52113019544996</v>
      </c>
      <c r="F33" s="21">
        <v>375659</v>
      </c>
      <c r="G33" s="68">
        <v>94.33074860133188</v>
      </c>
      <c r="H33" s="33">
        <v>441401</v>
      </c>
      <c r="I33" s="69">
        <v>96.87451990817351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85</v>
      </c>
      <c r="F34" s="21">
        <v>123442</v>
      </c>
      <c r="G34" s="68">
        <v>94.10195229419342</v>
      </c>
      <c r="H34" s="33">
        <v>123442</v>
      </c>
      <c r="I34" s="69">
        <v>94.10195229419342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279118</v>
      </c>
      <c r="E35" s="75">
        <v>86.0057805961779</v>
      </c>
      <c r="F35" s="21">
        <v>611415</v>
      </c>
      <c r="G35" s="68">
        <v>110.45982244479855</v>
      </c>
      <c r="H35" s="33">
        <v>890533</v>
      </c>
      <c r="I35" s="69">
        <v>101.4214420102682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344860</v>
      </c>
      <c r="E36" s="74">
        <v>90.29166884851024</v>
      </c>
      <c r="F36" s="19">
        <v>1110516</v>
      </c>
      <c r="G36" s="66">
        <v>102.54706431515154</v>
      </c>
      <c r="H36" s="16">
        <v>1455376</v>
      </c>
      <c r="I36" s="67">
        <v>99.35168441223232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758347</v>
      </c>
      <c r="E37" s="76">
        <v>89.71993686985205</v>
      </c>
      <c r="F37" s="52">
        <v>489616</v>
      </c>
      <c r="G37" s="77">
        <v>73.02186706755793</v>
      </c>
      <c r="H37" s="51">
        <v>1247963</v>
      </c>
      <c r="I37" s="78">
        <v>82.33336236198197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2.509328322242701</v>
      </c>
      <c r="E38" s="74">
        <v>91.52170774416368</v>
      </c>
      <c r="F38" s="23">
        <v>1.452514468124375</v>
      </c>
      <c r="G38" s="66">
        <v>74.48830449340048</v>
      </c>
      <c r="H38" s="22">
        <v>3.9618427903670757</v>
      </c>
      <c r="I38" s="67">
        <v>84.44230458583543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 t="str">
        <f>H28</f>
        <v>2014年度上期</v>
      </c>
      <c r="I40" s="162"/>
      <c r="J40" s="9"/>
      <c r="K40" s="9"/>
    </row>
    <row r="41" spans="1:11" ht="30" customHeight="1">
      <c r="A41" s="187" t="s">
        <v>72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0" t="s">
        <v>38</v>
      </c>
      <c r="B43" s="181"/>
      <c r="C43" s="182"/>
      <c r="D43" s="20">
        <v>520167</v>
      </c>
      <c r="E43" s="75">
        <v>118.10462072206872</v>
      </c>
      <c r="F43" s="21">
        <v>151740</v>
      </c>
      <c r="G43" s="68">
        <v>132.24566632677073</v>
      </c>
      <c r="H43" s="33">
        <v>671907</v>
      </c>
      <c r="I43" s="69">
        <v>121.02725291352199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527483</v>
      </c>
      <c r="E45" s="75">
        <v>102.38094313841184</v>
      </c>
      <c r="F45" s="21">
        <v>94410</v>
      </c>
      <c r="G45" s="68">
        <v>129.8588759593959</v>
      </c>
      <c r="H45" s="33">
        <v>621893</v>
      </c>
      <c r="I45" s="69">
        <v>105.77886712092504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1255664</v>
      </c>
      <c r="E46" s="75">
        <v>109.97059075964822</v>
      </c>
      <c r="F46" s="21">
        <v>320810</v>
      </c>
      <c r="G46" s="68">
        <v>104.97159834563637</v>
      </c>
      <c r="H46" s="33">
        <v>1576474</v>
      </c>
      <c r="I46" s="69">
        <v>108.91508697460472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941716</v>
      </c>
      <c r="E47" s="75">
        <v>90.91941261090783</v>
      </c>
      <c r="F47" s="21">
        <v>371011</v>
      </c>
      <c r="G47" s="68">
        <v>94.29686110052103</v>
      </c>
      <c r="H47" s="33">
        <v>1312727</v>
      </c>
      <c r="I47" s="69">
        <v>91.84919046752775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>
        <v>3495</v>
      </c>
      <c r="E49" s="75" t="s">
        <v>85</v>
      </c>
      <c r="F49" s="21">
        <v>2998</v>
      </c>
      <c r="G49" s="68" t="s">
        <v>85</v>
      </c>
      <c r="H49" s="33">
        <v>6493</v>
      </c>
      <c r="I49" s="69" t="s">
        <v>85</v>
      </c>
      <c r="J49" s="5"/>
      <c r="K49" s="9"/>
      <c r="L49" s="8"/>
    </row>
    <row r="50" spans="1:12" ht="24.75" customHeight="1" thickBot="1">
      <c r="A50" s="177" t="s">
        <v>45</v>
      </c>
      <c r="B50" s="178"/>
      <c r="C50" s="17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3248525</v>
      </c>
      <c r="E51" s="82">
        <v>103.2976778631775</v>
      </c>
      <c r="F51" s="55">
        <v>940969</v>
      </c>
      <c r="G51" s="85">
        <v>105.04911012322744</v>
      </c>
      <c r="H51" s="54">
        <v>4189494</v>
      </c>
      <c r="I51" s="88">
        <v>103.6859485601133</v>
      </c>
      <c r="J51" s="4"/>
      <c r="K51" s="8"/>
      <c r="L51" s="8"/>
    </row>
    <row r="52" spans="1:12" ht="24.75" customHeight="1">
      <c r="A52" s="180" t="s">
        <v>46</v>
      </c>
      <c r="B52" s="181"/>
      <c r="C52" s="182"/>
      <c r="D52" s="20">
        <v>154830</v>
      </c>
      <c r="E52" s="75">
        <v>87.77559200195019</v>
      </c>
      <c r="F52" s="21">
        <v>92959</v>
      </c>
      <c r="G52" s="68">
        <v>91.41320274163888</v>
      </c>
      <c r="H52" s="33">
        <v>247789</v>
      </c>
      <c r="I52" s="69">
        <v>89.10580975532572</v>
      </c>
      <c r="J52" s="5"/>
      <c r="K52" s="9"/>
      <c r="L52" s="8"/>
    </row>
    <row r="53" spans="1:12" ht="24.75" customHeight="1">
      <c r="A53" s="174" t="s">
        <v>65</v>
      </c>
      <c r="B53" s="175"/>
      <c r="C53" s="176"/>
      <c r="D53" s="20">
        <v>134721</v>
      </c>
      <c r="E53" s="75">
        <v>89.6550117791117</v>
      </c>
      <c r="F53" s="21">
        <v>66337</v>
      </c>
      <c r="G53" s="68">
        <v>54.28382049687408</v>
      </c>
      <c r="H53" s="33">
        <v>201058</v>
      </c>
      <c r="I53" s="69">
        <v>73.7908760597497</v>
      </c>
      <c r="J53" s="5"/>
      <c r="K53" s="9"/>
      <c r="L53" s="8"/>
    </row>
    <row r="54" spans="1:12" ht="24.75" customHeight="1">
      <c r="A54" s="174" t="s">
        <v>47</v>
      </c>
      <c r="B54" s="175"/>
      <c r="C54" s="176"/>
      <c r="D54" s="20">
        <v>111426</v>
      </c>
      <c r="E54" s="75" t="s">
        <v>85</v>
      </c>
      <c r="F54" s="21"/>
      <c r="G54" s="68" t="s">
        <v>85</v>
      </c>
      <c r="H54" s="33">
        <v>111426</v>
      </c>
      <c r="I54" s="69" t="s">
        <v>85</v>
      </c>
      <c r="J54" s="5"/>
      <c r="K54" s="9"/>
      <c r="L54" s="8"/>
    </row>
    <row r="55" spans="1:12" ht="24.75" customHeight="1">
      <c r="A55" s="174" t="s">
        <v>56</v>
      </c>
      <c r="B55" s="175"/>
      <c r="C55" s="176"/>
      <c r="D55" s="20">
        <v>22248</v>
      </c>
      <c r="E55" s="75">
        <v>103.9237668161435</v>
      </c>
      <c r="F55" s="21"/>
      <c r="G55" s="68" t="s">
        <v>85</v>
      </c>
      <c r="H55" s="33">
        <v>22248</v>
      </c>
      <c r="I55" s="69">
        <v>103.9237668161435</v>
      </c>
      <c r="J55" s="5"/>
      <c r="K55" s="9"/>
      <c r="L55" s="8"/>
    </row>
    <row r="56" spans="1:12" ht="24.75" customHeight="1">
      <c r="A56" s="174" t="s">
        <v>57</v>
      </c>
      <c r="B56" s="175"/>
      <c r="C56" s="176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74" t="s">
        <v>66</v>
      </c>
      <c r="B57" s="175"/>
      <c r="C57" s="176"/>
      <c r="D57" s="20">
        <v>466</v>
      </c>
      <c r="E57" s="75"/>
      <c r="F57" s="21"/>
      <c r="G57" s="68"/>
      <c r="H57" s="33">
        <v>466</v>
      </c>
      <c r="I57" s="69"/>
      <c r="J57" s="5"/>
      <c r="K57" s="9"/>
      <c r="L57" s="8"/>
    </row>
    <row r="58" spans="1:12" ht="24.75" customHeight="1">
      <c r="A58" s="174" t="s">
        <v>68</v>
      </c>
      <c r="B58" s="175"/>
      <c r="C58" s="176"/>
      <c r="D58" s="20">
        <v>507761</v>
      </c>
      <c r="E58" s="75">
        <v>187.97886833804736</v>
      </c>
      <c r="F58" s="21">
        <v>127669</v>
      </c>
      <c r="G58" s="68">
        <v>74.42130236841952</v>
      </c>
      <c r="H58" s="33">
        <v>635430</v>
      </c>
      <c r="I58" s="69">
        <v>143.8714863074955</v>
      </c>
      <c r="J58" s="5"/>
      <c r="K58" s="9"/>
      <c r="L58" s="8"/>
    </row>
    <row r="59" spans="1:12" ht="24.75" customHeight="1">
      <c r="A59" s="174" t="s">
        <v>67</v>
      </c>
      <c r="B59" s="175"/>
      <c r="C59" s="176"/>
      <c r="D59" s="20"/>
      <c r="E59" s="75" t="s">
        <v>85</v>
      </c>
      <c r="F59" s="21"/>
      <c r="G59" s="68" t="s">
        <v>85</v>
      </c>
      <c r="H59" s="33">
        <v>0</v>
      </c>
      <c r="I59" s="69" t="s">
        <v>85</v>
      </c>
      <c r="J59" s="5"/>
      <c r="K59" s="9"/>
      <c r="L59" s="8"/>
    </row>
    <row r="60" spans="1:12" ht="24.75" customHeight="1" thickBot="1">
      <c r="A60" s="177" t="s">
        <v>86</v>
      </c>
      <c r="B60" s="178"/>
      <c r="C60" s="179"/>
      <c r="D60" s="31">
        <v>45930</v>
      </c>
      <c r="E60" s="83">
        <v>87.81523048391105</v>
      </c>
      <c r="F60" s="44"/>
      <c r="G60" s="86" t="s">
        <v>85</v>
      </c>
      <c r="H60" s="38">
        <v>45930</v>
      </c>
      <c r="I60" s="89">
        <v>87.81523048391105</v>
      </c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4225907</v>
      </c>
      <c r="E61" s="84">
        <v>108.20537966175472</v>
      </c>
      <c r="F61" s="57">
        <v>1227934</v>
      </c>
      <c r="G61" s="87">
        <v>93.61757604359093</v>
      </c>
      <c r="H61" s="56">
        <v>5453841</v>
      </c>
      <c r="I61" s="90">
        <v>104.53780923076215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62" t="str">
        <f>H40</f>
        <v>2014年度上期</v>
      </c>
      <c r="I64" s="162"/>
      <c r="J64" s="28"/>
      <c r="K64" s="28"/>
    </row>
    <row r="65" spans="1:11" ht="30" customHeight="1">
      <c r="A65" s="168" t="s">
        <v>73</v>
      </c>
      <c r="B65" s="169"/>
      <c r="C65" s="169"/>
      <c r="D65" s="166" t="s">
        <v>74</v>
      </c>
      <c r="E65" s="173"/>
      <c r="F65" s="172" t="s">
        <v>75</v>
      </c>
      <c r="G65" s="173"/>
      <c r="H65" s="166" t="s">
        <v>76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163" t="s">
        <v>54</v>
      </c>
      <c r="B67" s="164"/>
      <c r="C67" s="165"/>
      <c r="D67" s="33">
        <v>3293376</v>
      </c>
      <c r="E67" s="75">
        <v>98.55290696386966</v>
      </c>
      <c r="F67" s="39">
        <v>475</v>
      </c>
      <c r="G67" s="68">
        <v>48.76796714579055</v>
      </c>
      <c r="H67" s="33">
        <v>3293851</v>
      </c>
      <c r="I67" s="69">
        <v>98.53840060214652</v>
      </c>
      <c r="J67" s="5"/>
      <c r="K67" s="9"/>
      <c r="L67" s="8"/>
    </row>
    <row r="68" spans="1:12" ht="27" customHeight="1">
      <c r="A68" s="150" t="s">
        <v>58</v>
      </c>
      <c r="B68" s="151"/>
      <c r="C68" s="152"/>
      <c r="D68" s="33">
        <v>517822</v>
      </c>
      <c r="E68" s="75">
        <v>109.15464604241632</v>
      </c>
      <c r="F68" s="40">
        <v>783205</v>
      </c>
      <c r="G68" s="68">
        <v>92.40255733535001</v>
      </c>
      <c r="H68" s="33">
        <v>1301027</v>
      </c>
      <c r="I68" s="69">
        <v>98.41398675031809</v>
      </c>
      <c r="J68" s="5"/>
      <c r="K68" s="9"/>
      <c r="L68" s="8"/>
    </row>
    <row r="69" spans="1:12" ht="27" customHeight="1">
      <c r="A69" s="150" t="s">
        <v>52</v>
      </c>
      <c r="B69" s="151"/>
      <c r="C69" s="152"/>
      <c r="D69" s="33">
        <v>32227</v>
      </c>
      <c r="E69" s="75">
        <v>91.53057456900224</v>
      </c>
      <c r="F69" s="40">
        <v>431732</v>
      </c>
      <c r="G69" s="68">
        <v>94.57499173050425</v>
      </c>
      <c r="H69" s="33">
        <v>463959</v>
      </c>
      <c r="I69" s="69">
        <v>94.35699381337629</v>
      </c>
      <c r="J69" s="5"/>
      <c r="K69" s="9"/>
      <c r="L69" s="8"/>
    </row>
    <row r="70" spans="1:12" ht="27" customHeight="1">
      <c r="A70" s="150" t="s">
        <v>64</v>
      </c>
      <c r="B70" s="151"/>
      <c r="C70" s="152"/>
      <c r="D70" s="45">
        <v>527599</v>
      </c>
      <c r="E70" s="91">
        <v>148.94081313482047</v>
      </c>
      <c r="F70" s="46">
        <v>106419</v>
      </c>
      <c r="G70" s="93">
        <v>96.7507023174202</v>
      </c>
      <c r="H70" s="45">
        <v>634018</v>
      </c>
      <c r="I70" s="95">
        <v>136.57499456085063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390270</v>
      </c>
      <c r="E71" s="91">
        <v>106.13180609264607</v>
      </c>
      <c r="F71" s="46">
        <v>753427</v>
      </c>
      <c r="G71" s="93">
        <v>116.06684002637368</v>
      </c>
      <c r="H71" s="45">
        <v>1143697</v>
      </c>
      <c r="I71" s="95">
        <v>112.47406215641578</v>
      </c>
      <c r="J71" s="5"/>
      <c r="K71" s="9"/>
      <c r="L71" s="8"/>
    </row>
    <row r="72" spans="1:12" ht="27" customHeight="1" thickBot="1">
      <c r="A72" s="156" t="s">
        <v>53</v>
      </c>
      <c r="B72" s="157"/>
      <c r="C72" s="158"/>
      <c r="D72" s="16">
        <v>155862</v>
      </c>
      <c r="E72" s="74">
        <v>74.22318099347115</v>
      </c>
      <c r="F72" s="36">
        <v>32231</v>
      </c>
      <c r="G72" s="66">
        <v>23.680111674381017</v>
      </c>
      <c r="H72" s="16">
        <v>188093</v>
      </c>
      <c r="I72" s="67">
        <v>54.34627464237318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4917156</v>
      </c>
      <c r="E73" s="92">
        <v>102.79876812641024</v>
      </c>
      <c r="F73" s="58">
        <v>2107489</v>
      </c>
      <c r="G73" s="94">
        <v>95.78158866012788</v>
      </c>
      <c r="H73" s="50">
        <v>7024645</v>
      </c>
      <c r="I73" s="96">
        <v>100.58787815435902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73</v>
      </c>
      <c r="B76" s="147"/>
      <c r="C76" s="147"/>
      <c r="D76" s="135" t="s">
        <v>74</v>
      </c>
      <c r="E76" s="131"/>
      <c r="F76" s="130" t="s">
        <v>75</v>
      </c>
      <c r="G76" s="131"/>
      <c r="H76" s="135" t="s">
        <v>76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140" t="s">
        <v>55</v>
      </c>
      <c r="B78" s="141"/>
      <c r="C78" s="142"/>
      <c r="D78" s="20">
        <v>73003</v>
      </c>
      <c r="E78" s="75">
        <v>88.14658295097803</v>
      </c>
      <c r="F78" s="34">
        <v>107380</v>
      </c>
      <c r="G78" s="68">
        <v>90.47021256877102</v>
      </c>
      <c r="H78" s="33">
        <v>180383</v>
      </c>
      <c r="I78" s="69">
        <v>89.5152125690409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364823</v>
      </c>
      <c r="E79" s="74">
        <v>152.86306880080448</v>
      </c>
      <c r="F79" s="35">
        <v>182890</v>
      </c>
      <c r="G79" s="66">
        <v>129.76535948176164</v>
      </c>
      <c r="H79" s="16">
        <v>547713</v>
      </c>
      <c r="I79" s="67">
        <v>144.28726103071924</v>
      </c>
      <c r="J79" s="5"/>
      <c r="K79" s="9"/>
      <c r="L79" s="8"/>
    </row>
    <row r="80" spans="1:12" ht="27" customHeight="1" thickBot="1">
      <c r="A80" s="137" t="s">
        <v>59</v>
      </c>
      <c r="B80" s="138"/>
      <c r="C80" s="139"/>
      <c r="D80" s="61">
        <v>437826</v>
      </c>
      <c r="E80" s="97">
        <v>136.19074281448303</v>
      </c>
      <c r="F80" s="62">
        <v>290270</v>
      </c>
      <c r="G80" s="100">
        <v>111.80140969841699</v>
      </c>
      <c r="H80" s="61">
        <v>728096</v>
      </c>
      <c r="I80" s="103">
        <v>125.2940062982912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19641</v>
      </c>
      <c r="E81" s="83">
        <v>113.18504005071168</v>
      </c>
      <c r="F81" s="37">
        <v>7162</v>
      </c>
      <c r="G81" s="86">
        <v>126.87333923826397</v>
      </c>
      <c r="H81" s="38">
        <v>26803</v>
      </c>
      <c r="I81" s="89">
        <v>116.54491694929993</v>
      </c>
      <c r="J81" s="5"/>
      <c r="K81" s="9"/>
      <c r="L81" s="8"/>
    </row>
    <row r="82" spans="1:12" ht="27" customHeight="1" thickBot="1">
      <c r="A82" s="132" t="s">
        <v>60</v>
      </c>
      <c r="B82" s="133"/>
      <c r="C82" s="134"/>
      <c r="D82" s="47">
        <v>1000898</v>
      </c>
      <c r="E82" s="98"/>
      <c r="F82" s="48">
        <v>501764</v>
      </c>
      <c r="G82" s="101"/>
      <c r="H82" s="49">
        <v>1502662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1458365</v>
      </c>
      <c r="E83" s="99">
        <v>106.31411969081852</v>
      </c>
      <c r="F83" s="60">
        <v>799196</v>
      </c>
      <c r="G83" s="102">
        <v>91.30976237863578</v>
      </c>
      <c r="H83" s="59">
        <v>2257561</v>
      </c>
      <c r="I83" s="105">
        <v>100.46960203541686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2014-11-17T05:27:50Z</dcterms:modified>
  <cp:category/>
  <cp:version/>
  <cp:contentType/>
  <cp:contentStatus/>
</cp:coreProperties>
</file>