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7845" windowHeight="7905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<sst xmlns="http://schemas.openxmlformats.org/spreadsheetml/2006/main" count="146" uniqueCount="88">
  <si>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</si>
  <si>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</si>
  <si>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</si>
  <si>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</si>
  <si>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</si>
  <si>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</si>
  <si>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</si>
  <si>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</si>
  <si>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</si>
  <si>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</si>
  <si>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</si>
  <si>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</si>
  <si>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</si>
  <si>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</si>
  <si>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</si>
  <si>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</si>
  <si>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</si>
  <si>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</si>
  <si>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</si>
  <si>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</si>
  <si>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</si>
  <si>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</si>
  <si>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</si>
  <si>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</si>
  <si>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</si>
  <si>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</si>
  <si>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</si>
  <si>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</si>
  <si>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</si>
  <si>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</si>
  <si>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</si>
  <si>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</si>
  <si>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</si>
  <si>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</si>
  <si>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</si>
  <si>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</si>
  <si>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</si>
  <si>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</si>
  <si>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</si>
  <si>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</si>
  <si>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</si>
  <si>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</si>
  <si>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</si>
  <si>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</si>
  <si>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</si>
  <si>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</si>
  <si>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</si>
  <si>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</si>
  <si>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</si>
  <si>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</si>
  <si>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</si>
  <si>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</si>
  <si>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</si>
  <si>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</si>
  <si>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</si>
  <si>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</si>
  <si>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</si>
  <si>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</si>
  <si>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</si>
  <si>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</si>
  <si>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</si>
  <si>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</si>
  <si>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</si>
  <si>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</si>
  <si>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</si>
  <si>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</si>
  <si>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</si>
  <si>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</si>
  <si>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</si>
  <si>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</si>
  <si>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</si>
  <si>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</si>
  <si>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</si>
  <si>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</si>
  <si>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</si>
  <si>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</si>
  <si>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</si>
  <si>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</si>
  <si>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</si>
  <si>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</si>
  <si>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</si>
  <si>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</si>
  <si>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</si>
  <si>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</si>
  <si>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</si>
  <si>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</si>
  <si>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</si>
  <si>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2012年度上期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</si>
</sst>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84</v>
      </c>
      <c r="I3" s="194"/>
    </row>
    <row r="4" spans="1:9" ht="33" customHeight="1" thickBot="1">
      <c r="A4" s="193" t="s">
        <v>83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70</v>
      </c>
      <c r="B5" s="213"/>
      <c r="C5" s="214"/>
      <c r="D5" s="206" t="s">
        <v>26</v>
      </c>
      <c r="E5" s="207"/>
      <c r="F5" s="208"/>
      <c r="G5" s="206" t="s">
        <v>82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958777</v>
      </c>
      <c r="E7" s="113">
        <v>809957</v>
      </c>
      <c r="F7" s="113">
        <v>1768734</v>
      </c>
      <c r="G7" s="114">
        <v>93.20377684606329</v>
      </c>
      <c r="H7" s="115">
        <v>101.01028114773725</v>
      </c>
      <c r="I7" s="116">
        <v>96.62335533953002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805901</v>
      </c>
      <c r="E8" s="118">
        <v>659747</v>
      </c>
      <c r="F8" s="118">
        <v>1465648</v>
      </c>
      <c r="G8" s="119">
        <v>94.25610400789697</v>
      </c>
      <c r="H8" s="120">
        <v>102.2247047904442</v>
      </c>
      <c r="I8" s="121">
        <v>97.68375254348672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112121</v>
      </c>
      <c r="E9" s="123">
        <v>7340</v>
      </c>
      <c r="F9" s="123">
        <v>119461</v>
      </c>
      <c r="G9" s="124">
        <v>70.71649321980448</v>
      </c>
      <c r="H9" s="125">
        <v>14.157038980075992</v>
      </c>
      <c r="I9" s="126">
        <v>56.77885140947827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112121</v>
      </c>
      <c r="E10" s="123">
        <v>7340</v>
      </c>
      <c r="F10" s="123">
        <v>119461</v>
      </c>
      <c r="G10" s="124">
        <v>70.71649321980448</v>
      </c>
      <c r="H10" s="125">
        <v>14.157038980075992</v>
      </c>
      <c r="I10" s="126">
        <v>56.77885140947827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805901</v>
      </c>
      <c r="E11" s="113">
        <v>659747</v>
      </c>
      <c r="F11" s="113">
        <v>1465648</v>
      </c>
      <c r="G11" s="114">
        <v>94.25610400789697</v>
      </c>
      <c r="H11" s="115">
        <v>102.2247047904442</v>
      </c>
      <c r="I11" s="116">
        <v>97.68375254348672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21692</v>
      </c>
      <c r="E12" s="123">
        <v>104102</v>
      </c>
      <c r="F12" s="123">
        <v>125794</v>
      </c>
      <c r="G12" s="124">
        <v>113.19140054268419</v>
      </c>
      <c r="H12" s="125">
        <v>188.08968869134733</v>
      </c>
      <c r="I12" s="126">
        <v>168.82607937083117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4706642</v>
      </c>
      <c r="E13" s="123">
        <v>1686704</v>
      </c>
      <c r="F13" s="123">
        <v>6393346</v>
      </c>
      <c r="G13" s="124">
        <v>105.2360657812332</v>
      </c>
      <c r="H13" s="125">
        <v>120.2712174766849</v>
      </c>
      <c r="I13" s="126">
        <v>108.82517049715756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3083205</v>
      </c>
      <c r="E14" s="123">
        <v>1083661</v>
      </c>
      <c r="F14" s="123">
        <v>4166866</v>
      </c>
      <c r="G14" s="124">
        <v>83.22668626759204</v>
      </c>
      <c r="H14" s="125">
        <v>86.1745230091951</v>
      </c>
      <c r="I14" s="126">
        <v>83.97374018209204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180106</v>
      </c>
      <c r="E15" s="123">
        <v>80693</v>
      </c>
      <c r="F15" s="123">
        <v>260799</v>
      </c>
      <c r="G15" s="124">
        <v>101.88546893473551</v>
      </c>
      <c r="H15" s="125">
        <v>100.32200313300346</v>
      </c>
      <c r="I15" s="126">
        <v>101.39654052961234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103307</v>
      </c>
      <c r="E16" s="123">
        <v>144091</v>
      </c>
      <c r="F16" s="123">
        <v>247398</v>
      </c>
      <c r="G16" s="124">
        <v>112.94702891816542</v>
      </c>
      <c r="H16" s="125">
        <v>207.11061921462658</v>
      </c>
      <c r="I16" s="126">
        <v>153.62804821252257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-45121</v>
      </c>
      <c r="E17" s="113">
        <v>45121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8855732</v>
      </c>
      <c r="E18" s="113">
        <v>3804119</v>
      </c>
      <c r="F18" s="113">
        <v>12659851</v>
      </c>
      <c r="G18" s="114">
        <v>95.48713661144326</v>
      </c>
      <c r="H18" s="115">
        <v>106.98129545121549</v>
      </c>
      <c r="I18" s="116">
        <v>98.67274246422876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5245196</v>
      </c>
      <c r="E19" s="123">
        <v>2430267</v>
      </c>
      <c r="F19" s="123">
        <v>7675463</v>
      </c>
      <c r="G19" s="124">
        <v>108.0217963157809</v>
      </c>
      <c r="H19" s="125">
        <v>105.99684312402493</v>
      </c>
      <c r="I19" s="126">
        <v>107.37231928125459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2992342</v>
      </c>
      <c r="E20" s="123">
        <v>1064387</v>
      </c>
      <c r="F20" s="123">
        <v>4056729</v>
      </c>
      <c r="G20" s="124">
        <v>84.50250880510391</v>
      </c>
      <c r="H20" s="125">
        <v>89.25505000742125</v>
      </c>
      <c r="I20" s="126">
        <v>85.69979071122903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156580</v>
      </c>
      <c r="E21" s="123">
        <v>39560</v>
      </c>
      <c r="F21" s="123">
        <v>196140</v>
      </c>
      <c r="G21" s="124">
        <v>61.46249170778428</v>
      </c>
      <c r="H21" s="125">
        <v>83.78160870854336</v>
      </c>
      <c r="I21" s="126">
        <v>64.95239672158291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4636</v>
      </c>
      <c r="E22" s="123">
        <v>16182</v>
      </c>
      <c r="F22" s="123">
        <v>20818</v>
      </c>
      <c r="G22" s="124" t="s">
        <v>68</v>
      </c>
      <c r="H22" s="125">
        <v>198.09034153507162</v>
      </c>
      <c r="I22" s="126">
        <v>254.8414738646101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-2792</v>
      </c>
      <c r="E23" s="113">
        <v>100046</v>
      </c>
      <c r="F23" s="113">
        <v>97254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8395962</v>
      </c>
      <c r="E24" s="113">
        <v>3650442</v>
      </c>
      <c r="F24" s="113">
        <v>12046404</v>
      </c>
      <c r="G24" s="114">
        <v>96.8564986494133</v>
      </c>
      <c r="H24" s="115">
        <v>102.40326797990672</v>
      </c>
      <c r="I24" s="116">
        <v>98.47283128751157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1418547</v>
      </c>
      <c r="E25" s="113">
        <v>963634</v>
      </c>
      <c r="F25" s="113">
        <v>2382181</v>
      </c>
      <c r="G25" s="114">
        <v>86.78777192549899</v>
      </c>
      <c r="H25" s="115">
        <v>121.52396469926528</v>
      </c>
      <c r="I25" s="116">
        <v>98.13475737386295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 t="s">
        <v>87</v>
      </c>
      <c r="I28" s="162"/>
      <c r="J28" s="28"/>
      <c r="K28" s="28"/>
    </row>
    <row r="29" spans="1:11" ht="30" customHeight="1">
      <c r="A29" s="231" t="s">
        <v>71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81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85</v>
      </c>
      <c r="E30" s="71" t="s">
        <v>72</v>
      </c>
      <c r="F30" s="72" t="s">
        <v>85</v>
      </c>
      <c r="G30" s="72" t="s">
        <v>72</v>
      </c>
      <c r="H30" s="70" t="s">
        <v>85</v>
      </c>
      <c r="I30" s="73" t="s">
        <v>72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57527.272</v>
      </c>
      <c r="I31" s="67">
        <v>94.99533009676672</v>
      </c>
      <c r="J31" s="5"/>
      <c r="K31" s="9"/>
    </row>
    <row r="32" spans="1:12" ht="32.25" customHeight="1" thickBot="1">
      <c r="A32" s="195" t="s">
        <v>63</v>
      </c>
      <c r="B32" s="196"/>
      <c r="C32" s="197"/>
      <c r="D32" s="18">
        <v>1172155</v>
      </c>
      <c r="E32" s="74">
        <v>96.07898746794034</v>
      </c>
      <c r="F32" s="17">
        <v>1717771</v>
      </c>
      <c r="G32" s="66">
        <v>105.13034718448122</v>
      </c>
      <c r="H32" s="16">
        <v>2889926</v>
      </c>
      <c r="I32" s="67">
        <v>101.26110090103664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73149</v>
      </c>
      <c r="E33" s="75">
        <v>142.885885064656</v>
      </c>
      <c r="F33" s="21">
        <v>364366</v>
      </c>
      <c r="G33" s="68">
        <v>162.9026561333387</v>
      </c>
      <c r="H33" s="33">
        <v>437515</v>
      </c>
      <c r="I33" s="69">
        <v>159.17450384734323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86</v>
      </c>
      <c r="F34" s="21">
        <v>153587</v>
      </c>
      <c r="G34" s="68">
        <v>106.66208314235315</v>
      </c>
      <c r="H34" s="33">
        <v>153587</v>
      </c>
      <c r="I34" s="69">
        <v>106.66208314235315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293105</v>
      </c>
      <c r="E35" s="75">
        <v>93.40950013544305</v>
      </c>
      <c r="F35" s="21">
        <v>540071</v>
      </c>
      <c r="G35" s="68">
        <v>86.98336259240767</v>
      </c>
      <c r="H35" s="33">
        <v>833176</v>
      </c>
      <c r="I35" s="69">
        <v>89.14071736164976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366254</v>
      </c>
      <c r="E36" s="74">
        <v>100.34933516722879</v>
      </c>
      <c r="F36" s="19">
        <v>1058024</v>
      </c>
      <c r="G36" s="66">
        <v>107.02732776628514</v>
      </c>
      <c r="H36" s="16">
        <v>1424278</v>
      </c>
      <c r="I36" s="67">
        <v>105.22661418183804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805901</v>
      </c>
      <c r="E37" s="76">
        <v>94.25610400789697</v>
      </c>
      <c r="F37" s="52">
        <v>659747</v>
      </c>
      <c r="G37" s="77">
        <v>102.2247047904442</v>
      </c>
      <c r="H37" s="51">
        <v>1465648</v>
      </c>
      <c r="I37" s="78">
        <v>97.68375254348672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2.6940432972114783</v>
      </c>
      <c r="E38" s="74">
        <v>99.22182902241958</v>
      </c>
      <c r="F38" s="23">
        <v>1.9773140426095768</v>
      </c>
      <c r="G38" s="66">
        <v>107.61024219434081</v>
      </c>
      <c r="H38" s="22">
        <v>4.671357339821055</v>
      </c>
      <c r="I38" s="67">
        <v>102.60744454014828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 t="str">
        <f>H28</f>
        <v>2012年度上期</v>
      </c>
      <c r="I40" s="162"/>
      <c r="J40" s="9"/>
      <c r="K40" s="9"/>
    </row>
    <row r="41" spans="1:11" ht="30" customHeight="1">
      <c r="A41" s="187" t="s">
        <v>73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742440</v>
      </c>
      <c r="E43" s="75">
        <v>106.90219206800823</v>
      </c>
      <c r="F43" s="21">
        <v>167963</v>
      </c>
      <c r="G43" s="68">
        <v>131.49641436758213</v>
      </c>
      <c r="H43" s="33">
        <v>910403</v>
      </c>
      <c r="I43" s="69">
        <v>110.72283383359522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86</v>
      </c>
      <c r="F44" s="21"/>
      <c r="G44" s="68" t="s">
        <v>86</v>
      </c>
      <c r="H44" s="33">
        <v>0</v>
      </c>
      <c r="I44" s="69" t="s">
        <v>86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783654</v>
      </c>
      <c r="E45" s="75">
        <v>120.50431177650111</v>
      </c>
      <c r="F45" s="21">
        <v>253489</v>
      </c>
      <c r="G45" s="68">
        <v>135.38909362815787</v>
      </c>
      <c r="H45" s="33">
        <v>1037143</v>
      </c>
      <c r="I45" s="69">
        <v>123.83176007889753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1457347</v>
      </c>
      <c r="E46" s="75">
        <v>90.40417856932386</v>
      </c>
      <c r="F46" s="21">
        <v>334862</v>
      </c>
      <c r="G46" s="68">
        <v>72.27835396453663</v>
      </c>
      <c r="H46" s="33">
        <v>1792209</v>
      </c>
      <c r="I46" s="69">
        <v>86.35778406325741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1180742</v>
      </c>
      <c r="E47" s="75">
        <v>120.91386205025012</v>
      </c>
      <c r="F47" s="21">
        <v>380702</v>
      </c>
      <c r="G47" s="68">
        <v>127.28421643886914</v>
      </c>
      <c r="H47" s="33">
        <v>1561444</v>
      </c>
      <c r="I47" s="69">
        <v>122.40753646683824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86</v>
      </c>
      <c r="F48" s="21"/>
      <c r="G48" s="68" t="s">
        <v>86</v>
      </c>
      <c r="H48" s="33">
        <v>0</v>
      </c>
      <c r="I48" s="69" t="s">
        <v>86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/>
      <c r="E49" s="75" t="s">
        <v>86</v>
      </c>
      <c r="F49" s="21">
        <v>5000</v>
      </c>
      <c r="G49" s="68">
        <v>108.06137886319429</v>
      </c>
      <c r="H49" s="33">
        <v>5000</v>
      </c>
      <c r="I49" s="69">
        <v>20.125583641925616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86</v>
      </c>
      <c r="F50" s="17"/>
      <c r="G50" s="66" t="s">
        <v>86</v>
      </c>
      <c r="H50" s="16">
        <v>0</v>
      </c>
      <c r="I50" s="67" t="s">
        <v>86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4164183</v>
      </c>
      <c r="E51" s="82">
        <v>99.99634995743618</v>
      </c>
      <c r="F51" s="55">
        <v>1142016</v>
      </c>
      <c r="G51" s="85">
        <v>100.08378174679684</v>
      </c>
      <c r="H51" s="54">
        <v>5306199</v>
      </c>
      <c r="I51" s="88">
        <v>100.01515438530024</v>
      </c>
      <c r="J51" s="4"/>
      <c r="K51" s="8"/>
      <c r="L51" s="8"/>
    </row>
    <row r="52" spans="1:12" ht="24.75" customHeight="1">
      <c r="A52" s="180" t="s">
        <v>46</v>
      </c>
      <c r="B52" s="181"/>
      <c r="C52" s="182"/>
      <c r="D52" s="20">
        <v>210034</v>
      </c>
      <c r="E52" s="75">
        <v>122.27202868852459</v>
      </c>
      <c r="F52" s="21">
        <v>272036</v>
      </c>
      <c r="G52" s="68">
        <v>153.98322257819842</v>
      </c>
      <c r="H52" s="33">
        <v>482070</v>
      </c>
      <c r="I52" s="69">
        <v>138.35014148696197</v>
      </c>
      <c r="J52" s="5"/>
      <c r="K52" s="9"/>
      <c r="L52" s="8"/>
    </row>
    <row r="53" spans="1:12" ht="24.75" customHeight="1">
      <c r="A53" s="174" t="s">
        <v>65</v>
      </c>
      <c r="B53" s="175"/>
      <c r="C53" s="176"/>
      <c r="D53" s="20">
        <v>170034</v>
      </c>
      <c r="E53" s="75">
        <v>384.87516693451636</v>
      </c>
      <c r="F53" s="21">
        <v>143744</v>
      </c>
      <c r="G53" s="68">
        <v>375.79148257561894</v>
      </c>
      <c r="H53" s="33">
        <v>313778</v>
      </c>
      <c r="I53" s="69">
        <v>380.65995390027905</v>
      </c>
      <c r="J53" s="5"/>
      <c r="K53" s="9"/>
      <c r="L53" s="8"/>
    </row>
    <row r="54" spans="1:12" ht="24.75" customHeight="1">
      <c r="A54" s="174" t="s">
        <v>47</v>
      </c>
      <c r="B54" s="175"/>
      <c r="C54" s="176"/>
      <c r="D54" s="20">
        <v>43507</v>
      </c>
      <c r="E54" s="75">
        <v>99.64728247177115</v>
      </c>
      <c r="F54" s="21"/>
      <c r="G54" s="68" t="s">
        <v>86</v>
      </c>
      <c r="H54" s="33">
        <v>43507</v>
      </c>
      <c r="I54" s="69">
        <v>99.64728247177115</v>
      </c>
      <c r="J54" s="5"/>
      <c r="K54" s="9"/>
      <c r="L54" s="8"/>
    </row>
    <row r="55" spans="1:12" ht="24.75" customHeight="1">
      <c r="A55" s="174" t="s">
        <v>56</v>
      </c>
      <c r="B55" s="175"/>
      <c r="C55" s="176"/>
      <c r="D55" s="20">
        <v>32922</v>
      </c>
      <c r="E55" s="75" t="s">
        <v>86</v>
      </c>
      <c r="F55" s="21">
        <v>11043</v>
      </c>
      <c r="G55" s="68" t="s">
        <v>86</v>
      </c>
      <c r="H55" s="33">
        <v>43965</v>
      </c>
      <c r="I55" s="69" t="s">
        <v>86</v>
      </c>
      <c r="J55" s="5"/>
      <c r="K55" s="9"/>
      <c r="L55" s="8"/>
    </row>
    <row r="56" spans="1:12" ht="24.75" customHeight="1">
      <c r="A56" s="174" t="s">
        <v>57</v>
      </c>
      <c r="B56" s="175"/>
      <c r="C56" s="176"/>
      <c r="D56" s="20"/>
      <c r="E56" s="75" t="s">
        <v>86</v>
      </c>
      <c r="F56" s="21"/>
      <c r="G56" s="68" t="s">
        <v>86</v>
      </c>
      <c r="H56" s="33">
        <v>0</v>
      </c>
      <c r="I56" s="69" t="s">
        <v>86</v>
      </c>
      <c r="J56" s="5"/>
      <c r="K56" s="9"/>
      <c r="L56" s="8"/>
    </row>
    <row r="57" spans="1:12" ht="24.75" customHeight="1">
      <c r="A57" s="174" t="s">
        <v>66</v>
      </c>
      <c r="B57" s="175"/>
      <c r="C57" s="176"/>
      <c r="D57" s="20"/>
      <c r="E57" s="75" t="s">
        <v>86</v>
      </c>
      <c r="F57" s="21"/>
      <c r="G57" s="68" t="s">
        <v>86</v>
      </c>
      <c r="H57" s="33">
        <v>0</v>
      </c>
      <c r="I57" s="69" t="s">
        <v>86</v>
      </c>
      <c r="J57" s="5"/>
      <c r="K57" s="9"/>
      <c r="L57" s="8"/>
    </row>
    <row r="58" spans="1:12" ht="24.75" customHeight="1">
      <c r="A58" s="174" t="s">
        <v>69</v>
      </c>
      <c r="B58" s="175"/>
      <c r="C58" s="176"/>
      <c r="D58" s="20">
        <v>85962</v>
      </c>
      <c r="E58" s="75" t="s">
        <v>86</v>
      </c>
      <c r="F58" s="21">
        <v>117865</v>
      </c>
      <c r="G58" s="68">
        <v>282.52792559566615</v>
      </c>
      <c r="H58" s="33">
        <v>203827</v>
      </c>
      <c r="I58" s="69">
        <v>488.5828659091999</v>
      </c>
      <c r="J58" s="5"/>
      <c r="K58" s="9"/>
      <c r="L58" s="8"/>
    </row>
    <row r="59" spans="1:12" ht="24.75" customHeight="1">
      <c r="A59" s="174" t="s">
        <v>67</v>
      </c>
      <c r="B59" s="175"/>
      <c r="C59" s="176"/>
      <c r="D59" s="20"/>
      <c r="E59" s="75" t="s">
        <v>86</v>
      </c>
      <c r="F59" s="21"/>
      <c r="G59" s="68" t="s">
        <v>86</v>
      </c>
      <c r="H59" s="33">
        <v>0</v>
      </c>
      <c r="I59" s="69" t="s">
        <v>86</v>
      </c>
      <c r="J59" s="5"/>
      <c r="K59" s="9"/>
      <c r="L59" s="8"/>
    </row>
    <row r="60" spans="1:12" ht="24.75" customHeight="1" thickBot="1">
      <c r="A60" s="177" t="s">
        <v>32</v>
      </c>
      <c r="B60" s="178"/>
      <c r="C60" s="179"/>
      <c r="D60" s="31"/>
      <c r="E60" s="83" t="s">
        <v>86</v>
      </c>
      <c r="F60" s="44"/>
      <c r="G60" s="86" t="s">
        <v>86</v>
      </c>
      <c r="H60" s="38">
        <v>0</v>
      </c>
      <c r="I60" s="89" t="s">
        <v>86</v>
      </c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4706642</v>
      </c>
      <c r="E61" s="84">
        <v>105.2360657812332</v>
      </c>
      <c r="F61" s="57">
        <v>1686704</v>
      </c>
      <c r="G61" s="87">
        <v>120.2712174766849</v>
      </c>
      <c r="H61" s="56">
        <v>6393346</v>
      </c>
      <c r="I61" s="90">
        <v>108.82517049715756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62" t="str">
        <f>H40</f>
        <v>2012年度上期</v>
      </c>
      <c r="I64" s="162"/>
      <c r="J64" s="28"/>
      <c r="K64" s="28"/>
    </row>
    <row r="65" spans="1:11" ht="30" customHeight="1">
      <c r="A65" s="168" t="s">
        <v>74</v>
      </c>
      <c r="B65" s="169"/>
      <c r="C65" s="169"/>
      <c r="D65" s="166" t="s">
        <v>75</v>
      </c>
      <c r="E65" s="173"/>
      <c r="F65" s="172" t="s">
        <v>76</v>
      </c>
      <c r="G65" s="173"/>
      <c r="H65" s="166" t="s">
        <v>77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78</v>
      </c>
      <c r="E66" s="107" t="s">
        <v>79</v>
      </c>
      <c r="F66" s="107" t="s">
        <v>78</v>
      </c>
      <c r="G66" s="107" t="s">
        <v>80</v>
      </c>
      <c r="H66" s="106" t="s">
        <v>78</v>
      </c>
      <c r="I66" s="108" t="s">
        <v>79</v>
      </c>
      <c r="J66" s="7"/>
      <c r="K66" s="6"/>
      <c r="L66" s="6"/>
    </row>
    <row r="67" spans="1:12" ht="27" customHeight="1">
      <c r="A67" s="163" t="s">
        <v>54</v>
      </c>
      <c r="B67" s="164"/>
      <c r="C67" s="165"/>
      <c r="D67" s="33">
        <v>3465645</v>
      </c>
      <c r="E67" s="75">
        <v>99.32332279431489</v>
      </c>
      <c r="F67" s="39">
        <v>1132</v>
      </c>
      <c r="G67" s="68">
        <v>46.355446355446354</v>
      </c>
      <c r="H67" s="33">
        <v>3466777</v>
      </c>
      <c r="I67" s="69">
        <v>99.28627848112866</v>
      </c>
      <c r="J67" s="5"/>
      <c r="K67" s="9"/>
      <c r="L67" s="8"/>
    </row>
    <row r="68" spans="1:12" ht="27" customHeight="1">
      <c r="A68" s="150" t="s">
        <v>58</v>
      </c>
      <c r="B68" s="151"/>
      <c r="C68" s="152"/>
      <c r="D68" s="33">
        <v>484374</v>
      </c>
      <c r="E68" s="75">
        <v>105.17751286561136</v>
      </c>
      <c r="F68" s="40">
        <v>916422</v>
      </c>
      <c r="G68" s="68">
        <v>95.18735795985691</v>
      </c>
      <c r="H68" s="33">
        <v>1400796</v>
      </c>
      <c r="I68" s="69">
        <v>98.41985377499674</v>
      </c>
      <c r="J68" s="5"/>
      <c r="K68" s="9"/>
      <c r="L68" s="8"/>
    </row>
    <row r="69" spans="1:12" ht="27" customHeight="1">
      <c r="A69" s="150" t="s">
        <v>52</v>
      </c>
      <c r="B69" s="151"/>
      <c r="C69" s="152"/>
      <c r="D69" s="33">
        <v>37479</v>
      </c>
      <c r="E69" s="75">
        <v>97.89473684210527</v>
      </c>
      <c r="F69" s="40">
        <v>482670</v>
      </c>
      <c r="G69" s="68">
        <v>91.23196322520404</v>
      </c>
      <c r="H69" s="33">
        <v>520149</v>
      </c>
      <c r="I69" s="69">
        <v>91.68157534331084</v>
      </c>
      <c r="J69" s="5"/>
      <c r="K69" s="9"/>
      <c r="L69" s="8"/>
    </row>
    <row r="70" spans="1:12" ht="27" customHeight="1">
      <c r="A70" s="150" t="s">
        <v>64</v>
      </c>
      <c r="B70" s="151"/>
      <c r="C70" s="152"/>
      <c r="D70" s="45">
        <v>379854</v>
      </c>
      <c r="E70" s="91">
        <v>132.33578829283928</v>
      </c>
      <c r="F70" s="46">
        <v>128771</v>
      </c>
      <c r="G70" s="93">
        <v>92.91038045556542</v>
      </c>
      <c r="H70" s="45">
        <v>508625</v>
      </c>
      <c r="I70" s="95">
        <v>119.49792662727454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356702</v>
      </c>
      <c r="E71" s="91">
        <v>89.10043288529414</v>
      </c>
      <c r="F71" s="46">
        <v>556063</v>
      </c>
      <c r="G71" s="93">
        <v>105.23424267370672</v>
      </c>
      <c r="H71" s="45">
        <v>912765</v>
      </c>
      <c r="I71" s="95">
        <v>98.2797160029373</v>
      </c>
      <c r="J71" s="5"/>
      <c r="K71" s="9"/>
      <c r="L71" s="8"/>
    </row>
    <row r="72" spans="1:12" ht="27" customHeight="1" thickBot="1">
      <c r="A72" s="156" t="s">
        <v>53</v>
      </c>
      <c r="B72" s="157"/>
      <c r="C72" s="158"/>
      <c r="D72" s="16">
        <v>521142</v>
      </c>
      <c r="E72" s="74">
        <v>289.1426288719852</v>
      </c>
      <c r="F72" s="36">
        <v>345209</v>
      </c>
      <c r="G72" s="66">
        <v>262.4864083944797</v>
      </c>
      <c r="H72" s="16">
        <v>866351</v>
      </c>
      <c r="I72" s="67">
        <v>277.8974954450974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5245196</v>
      </c>
      <c r="E73" s="92">
        <v>108.0217963157809</v>
      </c>
      <c r="F73" s="58">
        <v>2430267</v>
      </c>
      <c r="G73" s="94">
        <v>105.99684312402493</v>
      </c>
      <c r="H73" s="50">
        <v>7675463</v>
      </c>
      <c r="I73" s="96">
        <v>107.37231928125459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74</v>
      </c>
      <c r="B76" s="147"/>
      <c r="C76" s="147"/>
      <c r="D76" s="135" t="s">
        <v>75</v>
      </c>
      <c r="E76" s="131"/>
      <c r="F76" s="130" t="s">
        <v>76</v>
      </c>
      <c r="G76" s="131"/>
      <c r="H76" s="135" t="s">
        <v>77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78</v>
      </c>
      <c r="E77" s="110" t="s">
        <v>79</v>
      </c>
      <c r="F77" s="110" t="s">
        <v>78</v>
      </c>
      <c r="G77" s="110" t="s">
        <v>80</v>
      </c>
      <c r="H77" s="109" t="s">
        <v>78</v>
      </c>
      <c r="I77" s="111" t="s">
        <v>79</v>
      </c>
      <c r="J77" s="7"/>
      <c r="K77" s="6"/>
      <c r="L77" s="6"/>
    </row>
    <row r="78" spans="1:12" ht="27" customHeight="1">
      <c r="A78" s="140" t="s">
        <v>55</v>
      </c>
      <c r="B78" s="141"/>
      <c r="C78" s="142"/>
      <c r="D78" s="20">
        <v>79373</v>
      </c>
      <c r="E78" s="75">
        <v>101.06832709399751</v>
      </c>
      <c r="F78" s="34">
        <v>119862</v>
      </c>
      <c r="G78" s="68">
        <v>101.20060790273557</v>
      </c>
      <c r="H78" s="33">
        <v>199235</v>
      </c>
      <c r="I78" s="69">
        <v>101.14786723120818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295519</v>
      </c>
      <c r="E79" s="74">
        <v>57.22544465475457</v>
      </c>
      <c r="F79" s="35">
        <v>187358</v>
      </c>
      <c r="G79" s="66">
        <v>83.51180869784385</v>
      </c>
      <c r="H79" s="16">
        <v>482877</v>
      </c>
      <c r="I79" s="67">
        <v>65.18661214615781</v>
      </c>
      <c r="J79" s="5"/>
      <c r="K79" s="9"/>
      <c r="L79" s="8"/>
    </row>
    <row r="80" spans="1:12" ht="27" customHeight="1" thickBot="1">
      <c r="A80" s="137" t="s">
        <v>59</v>
      </c>
      <c r="B80" s="138"/>
      <c r="C80" s="139"/>
      <c r="D80" s="61">
        <v>374892</v>
      </c>
      <c r="E80" s="97">
        <v>63.012789336710405</v>
      </c>
      <c r="F80" s="62">
        <v>307220</v>
      </c>
      <c r="G80" s="100">
        <v>89.6236171348049</v>
      </c>
      <c r="H80" s="61">
        <v>682112</v>
      </c>
      <c r="I80" s="103">
        <v>72.74037974481064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20350</v>
      </c>
      <c r="E81" s="83">
        <v>88.36684180815494</v>
      </c>
      <c r="F81" s="37">
        <v>7640</v>
      </c>
      <c r="G81" s="86">
        <v>89.34627528943983</v>
      </c>
      <c r="H81" s="38">
        <v>27990</v>
      </c>
      <c r="I81" s="89">
        <v>88.63204559848005</v>
      </c>
      <c r="J81" s="5"/>
      <c r="K81" s="9"/>
      <c r="L81" s="8"/>
    </row>
    <row r="82" spans="1:12" ht="27" customHeight="1" thickBot="1">
      <c r="A82" s="132" t="s">
        <v>60</v>
      </c>
      <c r="B82" s="133"/>
      <c r="C82" s="134"/>
      <c r="D82" s="47">
        <v>1023305</v>
      </c>
      <c r="E82" s="98"/>
      <c r="F82" s="48">
        <v>648774</v>
      </c>
      <c r="G82" s="101"/>
      <c r="H82" s="49">
        <v>1672079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1418547</v>
      </c>
      <c r="E83" s="99">
        <v>86.78777192549899</v>
      </c>
      <c r="F83" s="60">
        <v>963634</v>
      </c>
      <c r="G83" s="102">
        <v>121.52396469926528</v>
      </c>
      <c r="H83" s="59">
        <v>2382181</v>
      </c>
      <c r="I83" s="105">
        <v>98.13475737386295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2012-06-07T07:18:37Z</cp:lastPrinted>
  <dcterms:created xsi:type="dcterms:W3CDTF">2002-10-02T01:36:34Z</dcterms:created>
  <dcterms:modified xsi:type="dcterms:W3CDTF">2013-07-19T06:44:07Z</dcterms:modified>
  <cp:category/>
  <cp:version/>
  <cp:contentType/>
  <cp:contentStatus/>
</cp:coreProperties>
</file>