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195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<sst xmlns="http://schemas.openxmlformats.org/spreadsheetml/2006/main" count="134" uniqueCount="87">
  <si>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</si>
  <si>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</si>
  <si>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</si>
  <si>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</si>
  <si>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</si>
  <si>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</si>
  <si>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</si>
  <si>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</si>
  <si>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</si>
  <si>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</si>
  <si>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</si>
  <si>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</si>
  <si>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</si>
  <si>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</si>
  <si>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</si>
  <si>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</si>
  <si>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</si>
  <si>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</si>
  <si>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</si>
  <si>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</si>
  <si>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</si>
  <si>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</si>
  <si>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</si>
  <si>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</si>
  <si>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</si>
  <si>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</si>
  <si>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</si>
  <si>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</si>
  <si>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</si>
  <si>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</si>
  <si>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</si>
  <si>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</si>
  <si>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</si>
  <si>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</si>
  <si>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</si>
  <si>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</si>
  <si>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</si>
  <si>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</si>
  <si>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</si>
  <si>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</si>
  <si>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</si>
  <si>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</si>
  <si>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</si>
  <si>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</si>
  <si>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</si>
  <si>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</si>
  <si>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</si>
  <si>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</si>
  <si>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</si>
  <si>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</si>
  <si>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</si>
  <si>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</si>
  <si>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</si>
  <si>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</si>
  <si>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</si>
  <si>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</si>
  <si>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</si>
  <si>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</si>
  <si>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</si>
  <si>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</si>
  <si>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</si>
  <si>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</si>
  <si>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</si>
  <si>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</si>
  <si>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</si>
  <si>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</si>
  <si>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</si>
  <si>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</si>
  <si>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</si>
  <si>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</si>
  <si>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</si>
  <si>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</si>
  <si>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</si>
  <si>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</si>
  <si>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</si>
  <si>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</si>
  <si>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</si>
  <si>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</si>
  <si>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</si>
  <si>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</si>
  <si>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</si>
  <si>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</si>
  <si>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</si>
  <si>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</si>
  <si>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</si>
  <si>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</si>
  <si>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2010年度 下期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</si>
</sst>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7" fillId="4" borderId="43" xfId="0" applyNumberFormat="1" applyFont="1" applyFill="1" applyBorder="1" applyAlignment="1" applyProtection="1">
      <alignment horizontal="left" vertical="center" indent="1"/>
      <protection/>
    </xf>
    <xf numFmtId="0" fontId="0" fillId="4" borderId="44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6" fillId="35" borderId="48" xfId="0" applyNumberFormat="1" applyFont="1" applyFill="1" applyBorder="1" applyAlignment="1" applyProtection="1">
      <alignment horizontal="center" vertical="center"/>
      <protection/>
    </xf>
    <xf numFmtId="37" fontId="17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50" xfId="0" applyNumberFormat="1" applyFont="1" applyFill="1" applyBorder="1" applyAlignment="1" applyProtection="1">
      <alignment horizontal="center" vertical="center"/>
      <protection/>
    </xf>
    <xf numFmtId="37" fontId="17" fillId="35" borderId="51" xfId="0" applyNumberFormat="1" applyFont="1" applyFill="1" applyBorder="1" applyAlignment="1" applyProtection="1">
      <alignment horizontal="center" vertical="center"/>
      <protection/>
    </xf>
    <xf numFmtId="1" fontId="18" fillId="35" borderId="48" xfId="0" applyNumberFormat="1" applyFont="1" applyFill="1" applyBorder="1" applyAlignment="1" applyProtection="1">
      <alignment horizontal="center" vertical="center"/>
      <protection/>
    </xf>
    <xf numFmtId="1" fontId="17" fillId="35" borderId="52" xfId="0" applyNumberFormat="1" applyFont="1" applyFill="1" applyBorder="1" applyAlignment="1" applyProtection="1">
      <alignment horizontal="center" vertical="center"/>
      <protection/>
    </xf>
    <xf numFmtId="1" fontId="15" fillId="35" borderId="53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3" borderId="48" xfId="0" applyNumberFormat="1" applyFont="1" applyFill="1" applyBorder="1" applyAlignment="1" applyProtection="1">
      <alignment horizontal="center" vertical="center"/>
      <protection/>
    </xf>
    <xf numFmtId="1" fontId="14" fillId="33" borderId="51" xfId="0" applyNumberFormat="1" applyFont="1" applyFill="1" applyBorder="1" applyAlignment="1" applyProtection="1">
      <alignment horizontal="center" vertical="center"/>
      <protection/>
    </xf>
    <xf numFmtId="1" fontId="14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4" borderId="48" xfId="0" applyNumberFormat="1" applyFont="1" applyFill="1" applyBorder="1" applyAlignment="1" applyProtection="1">
      <alignment horizontal="left" vertical="center" indent="1"/>
      <protection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37" fontId="17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1" fontId="7" fillId="8" borderId="48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37" fontId="17" fillId="38" borderId="48" xfId="0" applyNumberFormat="1" applyFont="1" applyFill="1" applyBorder="1" applyAlignment="1" applyProtection="1">
      <alignment horizontal="center" vertical="center"/>
      <protection/>
    </xf>
    <xf numFmtId="37" fontId="17" fillId="38" borderId="52" xfId="0" applyNumberFormat="1" applyFont="1" applyFill="1" applyBorder="1" applyAlignment="1" applyProtection="1">
      <alignment horizontal="center" vertical="center"/>
      <protection/>
    </xf>
    <xf numFmtId="1" fontId="15" fillId="38" borderId="53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50" xfId="0" applyNumberFormat="1" applyFont="1" applyFill="1" applyBorder="1" applyAlignment="1" applyProtection="1">
      <alignment horizontal="center" vertical="center"/>
      <protection/>
    </xf>
    <xf numFmtId="37" fontId="17" fillId="38" borderId="51" xfId="0" applyNumberFormat="1" applyFont="1" applyFill="1" applyBorder="1" applyAlignment="1" applyProtection="1">
      <alignment horizontal="center" vertical="center"/>
      <protection/>
    </xf>
    <xf numFmtId="37" fontId="16" fillId="38" borderId="48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4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43" xfId="0" applyNumberFormat="1" applyFont="1" applyFill="1" applyBorder="1" applyAlignment="1" applyProtection="1">
      <alignment horizontal="distributed" vertical="center" indent="1"/>
      <protection/>
    </xf>
    <xf numFmtId="1" fontId="7" fillId="8" borderId="44" xfId="0" applyNumberFormat="1" applyFont="1" applyFill="1" applyBorder="1" applyAlignment="1" applyProtection="1">
      <alignment horizontal="distributed" vertical="center" indent="1"/>
      <protection/>
    </xf>
    <xf numFmtId="1" fontId="7" fillId="8" borderId="45" xfId="0" applyNumberFormat="1" applyFont="1" applyFill="1" applyBorder="1" applyAlignment="1" applyProtection="1">
      <alignment horizontal="distributed" vertical="center" indent="1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61" xfId="0" applyNumberFormat="1" applyFont="1" applyFill="1" applyBorder="1" applyAlignment="1" applyProtection="1">
      <alignment horizontal="distributed" vertical="center" indent="1"/>
      <protection/>
    </xf>
    <xf numFmtId="1" fontId="5" fillId="6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63" xfId="0" applyNumberFormat="1" applyFont="1" applyFill="1" applyBorder="1" applyAlignment="1" applyProtection="1">
      <alignment horizontal="center" vertical="center"/>
      <protection/>
    </xf>
    <xf numFmtId="1" fontId="5" fillId="6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1" fontId="5" fillId="6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下期の概況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F4" sqref="F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G4" s="3"/>
      <c r="H4" s="3"/>
      <c r="I4" s="3"/>
    </row>
    <row r="5" spans="1:10" ht="30" customHeight="1">
      <c r="A5" s="170" t="s">
        <v>72</v>
      </c>
      <c r="B5" s="171"/>
      <c r="C5" s="172"/>
      <c r="D5" s="158" t="s">
        <v>26</v>
      </c>
      <c r="E5" s="159"/>
      <c r="F5" s="160"/>
      <c r="G5" s="158" t="s">
        <v>85</v>
      </c>
      <c r="H5" s="159"/>
      <c r="I5" s="160"/>
      <c r="J5" s="4"/>
    </row>
    <row r="6" spans="1:12" ht="30" customHeight="1" thickBot="1">
      <c r="A6" s="173"/>
      <c r="B6" s="174"/>
      <c r="C6" s="175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1536661</v>
      </c>
      <c r="E7" s="22">
        <v>848366</v>
      </c>
      <c r="F7" s="22">
        <v>2385027</v>
      </c>
      <c r="G7" s="44">
        <v>103.96486470760958</v>
      </c>
      <c r="H7" s="21">
        <v>92.80949224040415</v>
      </c>
      <c r="I7" s="18">
        <v>99.7021510338808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1246848</v>
      </c>
      <c r="E8" s="27">
        <v>498754</v>
      </c>
      <c r="F8" s="27">
        <v>1745602</v>
      </c>
      <c r="G8" s="45">
        <v>96.39402206895912</v>
      </c>
      <c r="H8" s="26">
        <v>80.33755192703879</v>
      </c>
      <c r="I8" s="28">
        <v>91.18681679181158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193546</v>
      </c>
      <c r="E9" s="27">
        <v>168310</v>
      </c>
      <c r="F9" s="27">
        <v>361856</v>
      </c>
      <c r="G9" s="45">
        <v>84.17422315002065</v>
      </c>
      <c r="H9" s="26">
        <v>84.8426496756209</v>
      </c>
      <c r="I9" s="28">
        <v>84.48381327717516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193546</v>
      </c>
      <c r="E10" s="27">
        <v>168310</v>
      </c>
      <c r="F10" s="27">
        <v>361856</v>
      </c>
      <c r="G10" s="45">
        <v>84.17422315002065</v>
      </c>
      <c r="H10" s="26">
        <v>84.8426496756209</v>
      </c>
      <c r="I10" s="28">
        <v>84.48381327717516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1246848</v>
      </c>
      <c r="E11" s="27">
        <v>498754</v>
      </c>
      <c r="F11" s="27">
        <v>1745602</v>
      </c>
      <c r="G11" s="45">
        <v>96.39402206895912</v>
      </c>
      <c r="H11" s="26">
        <v>80.33755192703879</v>
      </c>
      <c r="I11" s="28">
        <v>91.18681679181158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39709</v>
      </c>
      <c r="E12" s="27">
        <v>160330</v>
      </c>
      <c r="F12" s="27">
        <v>200039</v>
      </c>
      <c r="G12" s="45">
        <v>83.91766520847862</v>
      </c>
      <c r="H12" s="26">
        <v>115.20277067226165</v>
      </c>
      <c r="I12" s="28">
        <v>107.26469373857184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4691798</v>
      </c>
      <c r="E13" s="27">
        <v>1507273</v>
      </c>
      <c r="F13" s="27">
        <v>6199071</v>
      </c>
      <c r="G13" s="45">
        <v>104.91990902971739</v>
      </c>
      <c r="H13" s="26">
        <v>102.77223402188031</v>
      </c>
      <c r="I13" s="28">
        <v>104.38949515905365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4226644</v>
      </c>
      <c r="E14" s="27">
        <v>1253557</v>
      </c>
      <c r="F14" s="27">
        <v>5480201</v>
      </c>
      <c r="G14" s="45">
        <v>116.4881393675983</v>
      </c>
      <c r="H14" s="26">
        <v>100.87634096664672</v>
      </c>
      <c r="I14" s="28">
        <v>112.5053761432067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156006</v>
      </c>
      <c r="E15" s="27">
        <v>69937</v>
      </c>
      <c r="F15" s="27">
        <v>225943</v>
      </c>
      <c r="G15" s="45">
        <v>79.46880205388389</v>
      </c>
      <c r="H15" s="26">
        <v>131.7130588722739</v>
      </c>
      <c r="I15" s="28">
        <v>90.59135797024165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89004</v>
      </c>
      <c r="E16" s="27">
        <v>37062</v>
      </c>
      <c r="F16" s="27">
        <v>126066</v>
      </c>
      <c r="G16" s="45">
        <v>157.78053536606984</v>
      </c>
      <c r="H16" s="26">
        <v>117.06623708897943</v>
      </c>
      <c r="I16" s="28">
        <v>143.14457981809718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32367</v>
      </c>
      <c r="E17" s="22">
        <v>-32367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2">
        <v>10482376</v>
      </c>
      <c r="E18" s="73">
        <v>3494546</v>
      </c>
      <c r="F18" s="73">
        <v>13976922</v>
      </c>
      <c r="G18" s="74">
        <v>107.90317637974873</v>
      </c>
      <c r="H18" s="75">
        <v>98.9078811660589</v>
      </c>
      <c r="I18" s="76">
        <v>105.5041593871259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6679754</v>
      </c>
      <c r="E19" s="27">
        <v>2192703</v>
      </c>
      <c r="F19" s="27">
        <v>8872457</v>
      </c>
      <c r="G19" s="45">
        <v>102.1460169920346</v>
      </c>
      <c r="H19" s="26">
        <v>100.07804680343571</v>
      </c>
      <c r="I19" s="28">
        <v>101.62703698909903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4054930</v>
      </c>
      <c r="E20" s="27">
        <v>1214053</v>
      </c>
      <c r="F20" s="27">
        <v>5268983</v>
      </c>
      <c r="G20" s="45">
        <v>112.08644432718087</v>
      </c>
      <c r="H20" s="26">
        <v>95.50320676957593</v>
      </c>
      <c r="I20" s="28">
        <v>107.77445142034054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112964</v>
      </c>
      <c r="E21" s="27">
        <v>9076</v>
      </c>
      <c r="F21" s="27">
        <v>122040</v>
      </c>
      <c r="G21" s="45">
        <v>102.50630660060615</v>
      </c>
      <c r="H21" s="26">
        <v>194.59691252144083</v>
      </c>
      <c r="I21" s="28">
        <v>106.24553827938641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71000</v>
      </c>
      <c r="E22" s="27">
        <v>0</v>
      </c>
      <c r="F22" s="27">
        <v>71000</v>
      </c>
      <c r="G22" s="45">
        <v>73.16042742176471</v>
      </c>
      <c r="H22" s="26" t="s">
        <v>70</v>
      </c>
      <c r="I22" s="28">
        <v>73.16042742176471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71700</v>
      </c>
      <c r="E23" s="22">
        <v>125224</v>
      </c>
      <c r="F23" s="22">
        <v>196924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2">
        <v>10990348</v>
      </c>
      <c r="E24" s="73">
        <v>3541056</v>
      </c>
      <c r="F24" s="73">
        <v>14531404</v>
      </c>
      <c r="G24" s="74">
        <v>105.99521387449813</v>
      </c>
      <c r="H24" s="75">
        <v>98.89320122088303</v>
      </c>
      <c r="I24" s="76">
        <v>104.17219139335518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2">
        <v>1028689</v>
      </c>
      <c r="E25" s="73">
        <v>801856</v>
      </c>
      <c r="F25" s="73">
        <v>1830545</v>
      </c>
      <c r="G25" s="74">
        <v>124.84847381515868</v>
      </c>
      <c r="H25" s="75">
        <v>92.53547734146991</v>
      </c>
      <c r="I25" s="76">
        <v>108.28494003806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 t="s">
        <v>86</v>
      </c>
      <c r="I28" s="179"/>
      <c r="J28" s="35"/>
      <c r="K28" s="35"/>
    </row>
    <row r="29" spans="1:11" ht="30" customHeight="1">
      <c r="A29" s="138" t="s">
        <v>73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84</v>
      </c>
      <c r="I29" s="137"/>
      <c r="J29" s="5"/>
      <c r="K29" s="9"/>
    </row>
    <row r="30" spans="1:12" ht="30" customHeight="1" thickBot="1">
      <c r="A30" s="141"/>
      <c r="B30" s="142"/>
      <c r="C30" s="14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99941</v>
      </c>
      <c r="I31" s="18">
        <v>92.09030177378484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1505419</v>
      </c>
      <c r="E32" s="20">
        <v>95.84059365157985</v>
      </c>
      <c r="F32" s="17">
        <v>2172862</v>
      </c>
      <c r="G32" s="21">
        <v>92.51335099699791</v>
      </c>
      <c r="H32" s="16">
        <v>3678281</v>
      </c>
      <c r="I32" s="18">
        <v>93.84677049405352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116663</v>
      </c>
      <c r="E33" s="24">
        <v>105.11600666756769</v>
      </c>
      <c r="F33" s="25">
        <v>794379</v>
      </c>
      <c r="G33" s="26">
        <v>109.30868410551373</v>
      </c>
      <c r="H33" s="43">
        <v>911042</v>
      </c>
      <c r="I33" s="28">
        <v>108.75321559241509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466867</v>
      </c>
      <c r="G34" s="26">
        <v>92.48938644436477</v>
      </c>
      <c r="H34" s="43">
        <v>466867</v>
      </c>
      <c r="I34" s="28">
        <v>92.48938644436477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141908</v>
      </c>
      <c r="E35" s="24">
        <v>85.34433505535944</v>
      </c>
      <c r="F35" s="25">
        <v>412862</v>
      </c>
      <c r="G35" s="26">
        <v>83.1764272144312</v>
      </c>
      <c r="H35" s="43">
        <v>554770</v>
      </c>
      <c r="I35" s="28">
        <v>83.720417839993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258571</v>
      </c>
      <c r="E36" s="20">
        <v>93.25872279648853</v>
      </c>
      <c r="F36" s="22">
        <v>1674108</v>
      </c>
      <c r="G36" s="21">
        <v>96.88809047861018</v>
      </c>
      <c r="H36" s="16">
        <v>1932679</v>
      </c>
      <c r="I36" s="18">
        <v>96.3862373699592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81">
        <v>1246848</v>
      </c>
      <c r="E37" s="82">
        <v>96.39402206895912</v>
      </c>
      <c r="F37" s="83">
        <v>498754</v>
      </c>
      <c r="G37" s="84">
        <v>80.33755192703879</v>
      </c>
      <c r="H37" s="81">
        <v>1745602</v>
      </c>
      <c r="I37" s="85">
        <v>91.18681679181158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2.3992001434692627</v>
      </c>
      <c r="E38" s="20">
        <v>104.67336973848363</v>
      </c>
      <c r="F38" s="30">
        <v>0.860428342377175</v>
      </c>
      <c r="G38" s="21">
        <v>87.2377985299515</v>
      </c>
      <c r="H38" s="29">
        <v>3.259628485846438</v>
      </c>
      <c r="I38" s="18">
        <v>99.42787743892978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 t="str">
        <f>H28</f>
        <v>2010年度 下期</v>
      </c>
      <c r="I40" s="179"/>
      <c r="J40" s="9"/>
      <c r="K40" s="9"/>
    </row>
    <row r="41" spans="1:11" ht="30" customHeight="1">
      <c r="A41" s="190" t="s">
        <v>76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1026137</v>
      </c>
      <c r="E43" s="24">
        <v>101.3558736085183</v>
      </c>
      <c r="F43" s="25">
        <v>96281</v>
      </c>
      <c r="G43" s="26">
        <v>46.56880290205562</v>
      </c>
      <c r="H43" s="43">
        <v>1122418</v>
      </c>
      <c r="I43" s="28">
        <v>92.06486433281931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339236</v>
      </c>
      <c r="E44" s="24">
        <v>111.25738330201271</v>
      </c>
      <c r="F44" s="25">
        <v>86625</v>
      </c>
      <c r="G44" s="26">
        <v>109.13798316786776</v>
      </c>
      <c r="H44" s="43">
        <v>425861</v>
      </c>
      <c r="I44" s="28">
        <v>110.81963032452646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521693</v>
      </c>
      <c r="E45" s="24">
        <v>91.59579324390758</v>
      </c>
      <c r="F45" s="25">
        <v>151376</v>
      </c>
      <c r="G45" s="26">
        <v>127.91509282497191</v>
      </c>
      <c r="H45" s="43">
        <v>673069</v>
      </c>
      <c r="I45" s="28">
        <v>97.84387579026634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1242051</v>
      </c>
      <c r="E46" s="24">
        <v>104.64990483316103</v>
      </c>
      <c r="F46" s="25">
        <v>343927</v>
      </c>
      <c r="G46" s="26">
        <v>100.64761759834246</v>
      </c>
      <c r="H46" s="43">
        <v>1585978</v>
      </c>
      <c r="I46" s="28">
        <v>103.75519192032851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1231944</v>
      </c>
      <c r="E47" s="24">
        <v>159.81506273545253</v>
      </c>
      <c r="F47" s="25">
        <v>488802</v>
      </c>
      <c r="G47" s="26">
        <v>129.5189693639076</v>
      </c>
      <c r="H47" s="43">
        <v>1720746</v>
      </c>
      <c r="I47" s="28">
        <v>149.85760990164195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>
        <v>0</v>
      </c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8665</v>
      </c>
      <c r="E49" s="24">
        <v>333.0130668716372</v>
      </c>
      <c r="F49" s="25"/>
      <c r="G49" s="26">
        <v>0</v>
      </c>
      <c r="H49" s="43">
        <v>8665</v>
      </c>
      <c r="I49" s="28">
        <v>87.71130681243041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89">
        <v>4369726</v>
      </c>
      <c r="E51" s="90">
        <v>113.5819226544382</v>
      </c>
      <c r="F51" s="91">
        <v>1167011</v>
      </c>
      <c r="G51" s="92">
        <v>103.19750064553097</v>
      </c>
      <c r="H51" s="89">
        <v>5536737</v>
      </c>
      <c r="I51" s="93">
        <v>111.22291963887896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161231</v>
      </c>
      <c r="E52" s="24">
        <v>66.81322415422102</v>
      </c>
      <c r="F52" s="25">
        <v>183858</v>
      </c>
      <c r="G52" s="26">
        <v>82.32312603822922</v>
      </c>
      <c r="H52" s="43">
        <v>345089</v>
      </c>
      <c r="I52" s="28">
        <v>74.2681097507172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153562</v>
      </c>
      <c r="E53" s="24">
        <v>141.2363074489317</v>
      </c>
      <c r="F53" s="25">
        <v>147844</v>
      </c>
      <c r="G53" s="26">
        <v>151.343051347146</v>
      </c>
      <c r="H53" s="43">
        <v>301406</v>
      </c>
      <c r="I53" s="28">
        <v>146.01942688273624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/>
      <c r="E54" s="24">
        <v>0</v>
      </c>
      <c r="F54" s="25"/>
      <c r="G54" s="26" t="s">
        <v>70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6298</v>
      </c>
      <c r="E56" s="24">
        <v>15.023854961832061</v>
      </c>
      <c r="F56" s="25">
        <v>8560</v>
      </c>
      <c r="G56" s="26">
        <v>285.33333333333337</v>
      </c>
      <c r="H56" s="43">
        <v>14858</v>
      </c>
      <c r="I56" s="28">
        <v>33.07658058771148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>
        <v>981</v>
      </c>
      <c r="E57" s="24">
        <v>4.951044715857474</v>
      </c>
      <c r="F57" s="25"/>
      <c r="G57" s="26" t="s">
        <v>70</v>
      </c>
      <c r="H57" s="43">
        <v>981</v>
      </c>
      <c r="I57" s="28">
        <v>4.951044715857474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/>
      <c r="E58" s="24">
        <v>0</v>
      </c>
      <c r="F58" s="25"/>
      <c r="G58" s="26" t="s">
        <v>70</v>
      </c>
      <c r="H58" s="43">
        <v>0</v>
      </c>
      <c r="I58" s="28">
        <v>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>
        <v>0</v>
      </c>
      <c r="F59" s="25"/>
      <c r="G59" s="26">
        <v>0</v>
      </c>
      <c r="H59" s="43">
        <v>0</v>
      </c>
      <c r="I59" s="28">
        <v>0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94">
        <v>4691798</v>
      </c>
      <c r="E61" s="95">
        <v>104.91990902971739</v>
      </c>
      <c r="F61" s="96">
        <v>1507273</v>
      </c>
      <c r="G61" s="97">
        <v>102.77223402188031</v>
      </c>
      <c r="H61" s="94">
        <v>6199071</v>
      </c>
      <c r="I61" s="98">
        <v>104.38949515905365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 t="str">
        <f>H40</f>
        <v>2010年度 下期</v>
      </c>
      <c r="I64" s="179"/>
      <c r="J64" s="35"/>
      <c r="K64" s="35"/>
    </row>
    <row r="65" spans="1:11" ht="30" customHeight="1">
      <c r="A65" s="202" t="s">
        <v>77</v>
      </c>
      <c r="B65" s="203"/>
      <c r="C65" s="203"/>
      <c r="D65" s="208" t="s">
        <v>78</v>
      </c>
      <c r="E65" s="207"/>
      <c r="F65" s="206" t="s">
        <v>79</v>
      </c>
      <c r="G65" s="207"/>
      <c r="H65" s="200" t="s">
        <v>80</v>
      </c>
      <c r="I65" s="201"/>
      <c r="J65" s="5"/>
      <c r="K65" s="9"/>
    </row>
    <row r="66" spans="1:12" ht="30" customHeight="1" thickBot="1">
      <c r="A66" s="204"/>
      <c r="B66" s="205"/>
      <c r="C66" s="205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5059061</v>
      </c>
      <c r="E67" s="24">
        <v>101.41325352406305</v>
      </c>
      <c r="F67" s="51">
        <v>3872</v>
      </c>
      <c r="G67" s="26">
        <v>110.81854607899255</v>
      </c>
      <c r="H67" s="43">
        <v>5062933</v>
      </c>
      <c r="I67" s="28">
        <v>101.41983640401327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490534</v>
      </c>
      <c r="E68" s="24">
        <v>105.42951219931567</v>
      </c>
      <c r="F68" s="52">
        <v>984700</v>
      </c>
      <c r="G68" s="26">
        <v>105.60215858662336</v>
      </c>
      <c r="H68" s="43">
        <v>1475234</v>
      </c>
      <c r="I68" s="28">
        <v>105.54468876052239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33728</v>
      </c>
      <c r="E69" s="24">
        <v>90.9331104580626</v>
      </c>
      <c r="F69" s="52">
        <v>545174</v>
      </c>
      <c r="G69" s="26">
        <v>95.69761481803948</v>
      </c>
      <c r="H69" s="43">
        <v>578902</v>
      </c>
      <c r="I69" s="28">
        <v>95.406369741667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57">
        <v>355222</v>
      </c>
      <c r="E70" s="58">
        <v>114.02424149044079</v>
      </c>
      <c r="F70" s="59">
        <v>124981</v>
      </c>
      <c r="G70" s="60">
        <v>90.95215916864366</v>
      </c>
      <c r="H70" s="57">
        <v>480203</v>
      </c>
      <c r="I70" s="61">
        <v>106.96230727080763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57">
        <v>641714</v>
      </c>
      <c r="E71" s="58">
        <v>95.48065134327648</v>
      </c>
      <c r="F71" s="59">
        <v>459661</v>
      </c>
      <c r="G71" s="60">
        <v>95.98868168814083</v>
      </c>
      <c r="H71" s="57">
        <v>1101375</v>
      </c>
      <c r="I71" s="61">
        <v>95.69202351432459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99495</v>
      </c>
      <c r="E72" s="20">
        <v>153.36652588093844</v>
      </c>
      <c r="F72" s="48">
        <v>74315</v>
      </c>
      <c r="G72" s="21">
        <v>107.59530324747718</v>
      </c>
      <c r="H72" s="16">
        <v>173810</v>
      </c>
      <c r="I72" s="18">
        <v>129.76415340853947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5">
        <v>6679754</v>
      </c>
      <c r="E73" s="106">
        <v>102.1460169920346</v>
      </c>
      <c r="F73" s="107">
        <v>2192703</v>
      </c>
      <c r="G73" s="108">
        <v>100.07804680343571</v>
      </c>
      <c r="H73" s="105">
        <v>8872457</v>
      </c>
      <c r="I73" s="109">
        <v>101.62703698909903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77</v>
      </c>
      <c r="B76" s="239"/>
      <c r="C76" s="239"/>
      <c r="D76" s="237" t="s">
        <v>78</v>
      </c>
      <c r="E76" s="222"/>
      <c r="F76" s="221" t="s">
        <v>79</v>
      </c>
      <c r="G76" s="222"/>
      <c r="H76" s="226" t="s">
        <v>80</v>
      </c>
      <c r="I76" s="227"/>
      <c r="J76" s="5"/>
      <c r="K76" s="9"/>
    </row>
    <row r="77" spans="1:12" ht="30" customHeight="1" thickBot="1">
      <c r="A77" s="240"/>
      <c r="B77" s="241"/>
      <c r="C77" s="241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77351</v>
      </c>
      <c r="E78" s="24">
        <v>110.5124798194105</v>
      </c>
      <c r="F78" s="46">
        <v>110090</v>
      </c>
      <c r="G78" s="26">
        <v>90.9083402146986</v>
      </c>
      <c r="H78" s="43">
        <v>187441</v>
      </c>
      <c r="I78" s="28">
        <v>98.0888886563087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34155</v>
      </c>
      <c r="E79" s="20"/>
      <c r="F79" s="47">
        <v>25173</v>
      </c>
      <c r="G79" s="21"/>
      <c r="H79" s="16">
        <v>59328</v>
      </c>
      <c r="I79" s="18"/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115">
        <v>111506</v>
      </c>
      <c r="E80" s="116">
        <v>159.65236315736723</v>
      </c>
      <c r="F80" s="117">
        <v>135263</v>
      </c>
      <c r="G80" s="118">
        <v>114.07475500531315</v>
      </c>
      <c r="H80" s="115">
        <v>246769</v>
      </c>
      <c r="I80" s="119">
        <v>130.9696046535079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25633</v>
      </c>
      <c r="E81" s="39">
        <v>97.19041480245697</v>
      </c>
      <c r="F81" s="49">
        <v>9496</v>
      </c>
      <c r="G81" s="40">
        <v>102.81507145950629</v>
      </c>
      <c r="H81" s="50">
        <v>35129</v>
      </c>
      <c r="I81" s="41">
        <v>98.64925582701488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62">
        <v>891550</v>
      </c>
      <c r="E82" s="66"/>
      <c r="F82" s="63">
        <v>657097</v>
      </c>
      <c r="G82" s="67"/>
      <c r="H82" s="64">
        <v>1548647</v>
      </c>
      <c r="I82" s="65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110">
        <v>1028689</v>
      </c>
      <c r="E83" s="111">
        <v>124.84847381515868</v>
      </c>
      <c r="F83" s="112">
        <v>801856</v>
      </c>
      <c r="G83" s="113">
        <v>92.53547734146991</v>
      </c>
      <c r="H83" s="110">
        <v>1830545</v>
      </c>
      <c r="I83" s="114">
        <v>108.28494003806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2011-01-14T01:26:35Z</cp:lastPrinted>
  <dcterms:created xsi:type="dcterms:W3CDTF">2002-10-02T01:36:34Z</dcterms:created>
  <dcterms:modified xsi:type="dcterms:W3CDTF">2012-12-06T12:01:44Z</dcterms:modified>
  <cp:category/>
  <cp:version/>
  <cp:contentType/>
  <cp:contentStatus/>
</cp:coreProperties>
</file>