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65" windowHeight="7245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<sst xmlns="http://schemas.openxmlformats.org/spreadsheetml/2006/main" count="157" uniqueCount="95">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</sst>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78" fontId="4" fillId="0" borderId="10" xfId="0" applyNumberFormat="1" applyFont="1" applyBorder="1" applyAlignment="1">
      <alignment horizontal="right" vertical="center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5" xfId="0" applyNumberFormat="1" applyFont="1" applyFill="1" applyBorder="1" applyAlignment="1">
      <alignment vertical="center" textRotation="255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66" xfId="0" applyNumberFormat="1" applyFont="1" applyFill="1" applyBorder="1" applyAlignment="1">
      <alignment horizontal="distributed" vertical="center" indent="1"/>
    </xf>
    <xf numFmtId="1" fontId="10" fillId="15" borderId="67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  <xf numFmtId="0" fontId="17" fillId="0" borderId="0" xfId="0" applyFont="1" applyAlignment="1">
      <alignment horizontal="left" vertical="top" wrapTex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0" fontId="63" fillId="0" borderId="0" xfId="0" applyFont="1" applyAlignment="1">
      <alignment horizontal="left" vertical="top" wrapTex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8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20" t="s">
        <v>93</v>
      </c>
      <c r="I3" s="22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248" t="s">
        <v>84</v>
      </c>
      <c r="B5" s="248"/>
      <c r="C5" s="248"/>
      <c r="D5" s="248"/>
      <c r="E5" s="248"/>
      <c r="F5" s="248"/>
      <c r="G5" s="248"/>
      <c r="H5" s="248"/>
      <c r="I5" s="248"/>
    </row>
    <row r="6" spans="1:9" ht="27.75" customHeight="1">
      <c r="A6" s="248"/>
      <c r="B6" s="248"/>
      <c r="C6" s="248"/>
      <c r="D6" s="248"/>
      <c r="E6" s="248"/>
      <c r="F6" s="248"/>
      <c r="G6" s="248"/>
      <c r="H6" s="248"/>
      <c r="I6" s="248"/>
    </row>
    <row r="7" spans="1:9" ht="27.75" customHeight="1">
      <c r="A7" s="264" t="s">
        <v>87</v>
      </c>
      <c r="B7" s="264"/>
      <c r="C7" s="264"/>
      <c r="D7" s="264"/>
      <c r="E7" s="264"/>
      <c r="F7" s="264"/>
      <c r="G7" s="264"/>
      <c r="H7" s="264"/>
      <c r="I7" s="264"/>
    </row>
    <row r="8" spans="1:9" ht="27.75" customHeight="1">
      <c r="A8" s="264"/>
      <c r="B8" s="264"/>
      <c r="C8" s="264"/>
      <c r="D8" s="264"/>
      <c r="E8" s="264"/>
      <c r="F8" s="264"/>
      <c r="G8" s="264"/>
      <c r="H8" s="264"/>
      <c r="I8" s="264"/>
    </row>
    <row r="9" spans="1:9" ht="27.75" customHeight="1">
      <c r="A9" s="265" t="s">
        <v>85</v>
      </c>
      <c r="B9" s="265"/>
      <c r="C9" s="265"/>
      <c r="D9" s="265"/>
      <c r="E9" s="265"/>
      <c r="F9" s="265"/>
      <c r="G9" s="265"/>
      <c r="H9" s="265"/>
      <c r="I9" s="265"/>
    </row>
    <row r="10" spans="1:9" ht="27.75" customHeight="1">
      <c r="A10" s="265"/>
      <c r="B10" s="265"/>
      <c r="C10" s="265"/>
      <c r="D10" s="265"/>
      <c r="E10" s="265"/>
      <c r="F10" s="265"/>
      <c r="G10" s="265"/>
      <c r="H10" s="265"/>
      <c r="I10" s="265"/>
    </row>
    <row r="11" spans="1:9" ht="27.75" customHeight="1">
      <c r="A11" s="248" t="s">
        <v>86</v>
      </c>
      <c r="B11" s="248"/>
      <c r="C11" s="248"/>
      <c r="D11" s="248"/>
      <c r="E11" s="248"/>
      <c r="F11" s="248"/>
      <c r="G11" s="248"/>
      <c r="H11" s="248"/>
      <c r="I11" s="248"/>
    </row>
    <row r="12" spans="1:9" ht="27.75" customHeight="1">
      <c r="A12" s="248"/>
      <c r="B12" s="248"/>
      <c r="C12" s="248"/>
      <c r="D12" s="248"/>
      <c r="E12" s="248"/>
      <c r="F12" s="248"/>
      <c r="G12" s="248"/>
      <c r="H12" s="248"/>
      <c r="I12" s="248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145" t="s">
        <v>88</v>
      </c>
      <c r="B14" s="145"/>
      <c r="C14" s="145"/>
      <c r="D14" s="145"/>
      <c r="E14" s="145"/>
      <c r="F14" s="145"/>
      <c r="G14" s="145"/>
      <c r="H14" s="145"/>
      <c r="I14" s="145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19" t="s">
        <v>71</v>
      </c>
      <c r="B17" s="219"/>
      <c r="C17" s="219"/>
      <c r="D17" s="3"/>
      <c r="E17" s="3"/>
      <c r="F17" s="3"/>
      <c r="G17" s="3"/>
      <c r="H17" s="3"/>
      <c r="I17" s="3"/>
    </row>
    <row r="18" spans="1:10" ht="30" customHeight="1">
      <c r="A18" s="236" t="s">
        <v>78</v>
      </c>
      <c r="B18" s="237"/>
      <c r="C18" s="238"/>
      <c r="D18" s="230" t="s">
        <v>26</v>
      </c>
      <c r="E18" s="231"/>
      <c r="F18" s="232"/>
      <c r="G18" s="230" t="s">
        <v>70</v>
      </c>
      <c r="H18" s="231"/>
      <c r="I18" s="232"/>
      <c r="J18" s="4"/>
    </row>
    <row r="19" spans="1:12" ht="30" customHeight="1" thickBot="1">
      <c r="A19" s="239"/>
      <c r="B19" s="240"/>
      <c r="C19" s="241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242" t="s">
        <v>7</v>
      </c>
      <c r="B20" s="243"/>
      <c r="C20" s="244"/>
      <c r="D20" s="16">
        <v>1055636</v>
      </c>
      <c r="E20" s="19">
        <v>578680</v>
      </c>
      <c r="F20" s="19">
        <v>1634316</v>
      </c>
      <c r="G20" s="109">
        <v>105.85087928638323</v>
      </c>
      <c r="H20" s="110">
        <v>113.01725686876497</v>
      </c>
      <c r="I20" s="111">
        <v>108.28204071518583</v>
      </c>
      <c r="J20" s="5"/>
      <c r="K20" s="9"/>
      <c r="L20" s="8"/>
    </row>
    <row r="21" spans="1:12" ht="36.75" customHeight="1">
      <c r="A21" s="224" t="s">
        <v>6</v>
      </c>
      <c r="B21" s="226" t="s">
        <v>8</v>
      </c>
      <c r="C21" s="227"/>
      <c r="D21" s="112">
        <v>108099</v>
      </c>
      <c r="E21" s="113">
        <v>-13996</v>
      </c>
      <c r="F21" s="113">
        <v>94103</v>
      </c>
      <c r="G21" s="114">
        <v>86.33140064210072</v>
      </c>
      <c r="H21" s="115">
        <v>-186.31522896698615</v>
      </c>
      <c r="I21" s="116">
        <v>70.90020041288068</v>
      </c>
      <c r="J21" s="5"/>
      <c r="K21" s="9"/>
      <c r="L21" s="8"/>
    </row>
    <row r="22" spans="1:12" ht="36.75" customHeight="1">
      <c r="A22" s="225"/>
      <c r="B22" s="212" t="s">
        <v>9</v>
      </c>
      <c r="C22" s="214"/>
      <c r="D22" s="31">
        <v>13129</v>
      </c>
      <c r="E22" s="117">
        <v>2519</v>
      </c>
      <c r="F22" s="117">
        <v>15648</v>
      </c>
      <c r="G22" s="118">
        <v>77.95392471202945</v>
      </c>
      <c r="H22" s="119">
        <v>42.81828998810131</v>
      </c>
      <c r="I22" s="120">
        <v>68.85808580858085</v>
      </c>
      <c r="J22" s="5"/>
      <c r="K22" s="9"/>
      <c r="L22" s="8"/>
    </row>
    <row r="23" spans="1:12" ht="36.75" customHeight="1">
      <c r="A23" s="225"/>
      <c r="B23" s="212" t="s">
        <v>10</v>
      </c>
      <c r="C23" s="214"/>
      <c r="D23" s="31">
        <v>13129</v>
      </c>
      <c r="E23" s="117">
        <v>2519</v>
      </c>
      <c r="F23" s="117">
        <v>15648</v>
      </c>
      <c r="G23" s="118">
        <v>77.95392471202945</v>
      </c>
      <c r="H23" s="119">
        <v>42.81828998810131</v>
      </c>
      <c r="I23" s="120">
        <v>68.85808580858085</v>
      </c>
      <c r="J23" s="5"/>
      <c r="K23" s="9"/>
      <c r="L23" s="8"/>
    </row>
    <row r="24" spans="1:12" ht="36.75" customHeight="1" thickBot="1">
      <c r="A24" s="225"/>
      <c r="B24" s="228" t="s">
        <v>11</v>
      </c>
      <c r="C24" s="229"/>
      <c r="D24" s="16">
        <v>108099</v>
      </c>
      <c r="E24" s="19">
        <v>-13996</v>
      </c>
      <c r="F24" s="19">
        <v>94103</v>
      </c>
      <c r="G24" s="109">
        <v>86.33140064210072</v>
      </c>
      <c r="H24" s="110">
        <v>-186.31522896698615</v>
      </c>
      <c r="I24" s="111">
        <v>70.90020041288068</v>
      </c>
      <c r="J24" s="5"/>
      <c r="K24" s="9"/>
      <c r="L24" s="8"/>
    </row>
    <row r="25" spans="1:12" ht="36.75" customHeight="1">
      <c r="A25" s="226" t="s">
        <v>12</v>
      </c>
      <c r="B25" s="245"/>
      <c r="C25" s="227"/>
      <c r="D25" s="31">
        <v>4384</v>
      </c>
      <c r="E25" s="117">
        <v>13799</v>
      </c>
      <c r="F25" s="117">
        <v>18183</v>
      </c>
      <c r="G25" s="118">
        <v>89.81766031550912</v>
      </c>
      <c r="H25" s="119">
        <v>93.46383094012462</v>
      </c>
      <c r="I25" s="120">
        <v>92.5579027742428</v>
      </c>
      <c r="J25" s="5"/>
      <c r="K25" s="9"/>
      <c r="L25" s="8"/>
    </row>
    <row r="26" spans="1:12" ht="36.75" customHeight="1">
      <c r="A26" s="212" t="s">
        <v>13</v>
      </c>
      <c r="B26" s="213"/>
      <c r="C26" s="214"/>
      <c r="D26" s="31">
        <v>834295</v>
      </c>
      <c r="E26" s="117">
        <v>160569</v>
      </c>
      <c r="F26" s="117">
        <v>994864</v>
      </c>
      <c r="G26" s="118">
        <v>84.31131201233704</v>
      </c>
      <c r="H26" s="119">
        <v>94.45624231586007</v>
      </c>
      <c r="I26" s="120">
        <v>85.79860530178503</v>
      </c>
      <c r="J26" s="5"/>
      <c r="K26" s="9"/>
      <c r="L26" s="8"/>
    </row>
    <row r="27" spans="1:12" ht="36.75" customHeight="1">
      <c r="A27" s="212" t="s">
        <v>14</v>
      </c>
      <c r="B27" s="213"/>
      <c r="C27" s="214"/>
      <c r="D27" s="31">
        <v>533803</v>
      </c>
      <c r="E27" s="117">
        <v>119236</v>
      </c>
      <c r="F27" s="117">
        <v>653039</v>
      </c>
      <c r="G27" s="118">
        <v>83.02415899239286</v>
      </c>
      <c r="H27" s="119">
        <v>129.80752482145968</v>
      </c>
      <c r="I27" s="120">
        <v>88.87242193507122</v>
      </c>
      <c r="J27" s="5"/>
      <c r="K27" s="9"/>
      <c r="L27" s="8"/>
    </row>
    <row r="28" spans="1:12" ht="36.75" customHeight="1">
      <c r="A28" s="212" t="s">
        <v>15</v>
      </c>
      <c r="B28" s="213"/>
      <c r="C28" s="214"/>
      <c r="D28" s="31">
        <v>15716</v>
      </c>
      <c r="E28" s="117">
        <v>2484</v>
      </c>
      <c r="F28" s="117">
        <v>18200</v>
      </c>
      <c r="G28" s="118">
        <v>85.95963463326588</v>
      </c>
      <c r="H28" s="119">
        <v>141.13636363636363</v>
      </c>
      <c r="I28" s="120">
        <v>90.80476974504815</v>
      </c>
      <c r="J28" s="5"/>
      <c r="K28" s="9"/>
      <c r="L28" s="8"/>
    </row>
    <row r="29" spans="1:12" ht="36.75" customHeight="1">
      <c r="A29" s="212" t="s">
        <v>16</v>
      </c>
      <c r="B29" s="213"/>
      <c r="C29" s="214"/>
      <c r="D29" s="31">
        <v>11807</v>
      </c>
      <c r="E29" s="117">
        <v>1367</v>
      </c>
      <c r="F29" s="117">
        <v>13174</v>
      </c>
      <c r="G29" s="118">
        <v>99.83933705394892</v>
      </c>
      <c r="H29" s="119">
        <v>24.71524136684144</v>
      </c>
      <c r="I29" s="120">
        <v>75.90021317047876</v>
      </c>
      <c r="J29" s="5"/>
      <c r="K29" s="9"/>
      <c r="L29" s="8"/>
    </row>
    <row r="30" spans="1:12" ht="36.75" customHeight="1" thickBot="1">
      <c r="A30" s="233" t="s">
        <v>17</v>
      </c>
      <c r="B30" s="234"/>
      <c r="C30" s="235"/>
      <c r="D30" s="16">
        <v>-4192</v>
      </c>
      <c r="E30" s="19">
        <v>4192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242" t="s">
        <v>18</v>
      </c>
      <c r="B31" s="243"/>
      <c r="C31" s="244"/>
      <c r="D31" s="16">
        <v>1503912</v>
      </c>
      <c r="E31" s="19">
        <v>287651</v>
      </c>
      <c r="F31" s="19">
        <v>1791563</v>
      </c>
      <c r="G31" s="109">
        <v>84.22899080595731</v>
      </c>
      <c r="H31" s="110">
        <v>96.33128604247739</v>
      </c>
      <c r="I31" s="111">
        <v>85.96297700217359</v>
      </c>
      <c r="J31" s="4"/>
      <c r="K31" s="8"/>
      <c r="L31" s="8"/>
    </row>
    <row r="32" spans="1:12" ht="36.75" customHeight="1">
      <c r="A32" s="226" t="s">
        <v>19</v>
      </c>
      <c r="B32" s="245"/>
      <c r="C32" s="227"/>
      <c r="D32" s="31">
        <v>1229884</v>
      </c>
      <c r="E32" s="117">
        <v>244732</v>
      </c>
      <c r="F32" s="117">
        <v>1474616</v>
      </c>
      <c r="G32" s="118">
        <v>99.78693884836635</v>
      </c>
      <c r="H32" s="119">
        <v>123.3621493560501</v>
      </c>
      <c r="I32" s="120">
        <v>103.05550022887773</v>
      </c>
      <c r="J32" s="5"/>
      <c r="K32" s="9"/>
      <c r="L32" s="8"/>
    </row>
    <row r="33" spans="1:12" ht="36.75" customHeight="1">
      <c r="A33" s="212" t="s">
        <v>20</v>
      </c>
      <c r="B33" s="213"/>
      <c r="C33" s="214"/>
      <c r="D33" s="31">
        <v>448534</v>
      </c>
      <c r="E33" s="117">
        <v>52950</v>
      </c>
      <c r="F33" s="117">
        <v>501484</v>
      </c>
      <c r="G33" s="118">
        <v>81.44634844773393</v>
      </c>
      <c r="H33" s="119">
        <v>101.4601057714417</v>
      </c>
      <c r="I33" s="120">
        <v>83.17877455427858</v>
      </c>
      <c r="J33" s="5"/>
      <c r="K33" s="9"/>
      <c r="L33" s="8"/>
    </row>
    <row r="34" spans="1:12" ht="36.75" customHeight="1">
      <c r="A34" s="212" t="s">
        <v>21</v>
      </c>
      <c r="B34" s="213"/>
      <c r="C34" s="214"/>
      <c r="D34" s="31">
        <v>12141</v>
      </c>
      <c r="E34" s="117">
        <v>2231</v>
      </c>
      <c r="F34" s="117">
        <v>14372</v>
      </c>
      <c r="G34" s="118">
        <v>112.90802566725564</v>
      </c>
      <c r="H34" s="119">
        <v>138.8301182327318</v>
      </c>
      <c r="I34" s="120">
        <v>116.27831715210355</v>
      </c>
      <c r="J34" s="5"/>
      <c r="K34" s="9"/>
      <c r="L34" s="8"/>
    </row>
    <row r="35" spans="1:12" ht="36.75" customHeight="1">
      <c r="A35" s="212" t="s">
        <v>22</v>
      </c>
      <c r="B35" s="213"/>
      <c r="C35" s="214"/>
      <c r="D35" s="31">
        <v>0</v>
      </c>
      <c r="E35" s="117">
        <v>4198</v>
      </c>
      <c r="F35" s="117">
        <v>4198</v>
      </c>
      <c r="G35" s="118" t="s">
        <v>94</v>
      </c>
      <c r="H35" s="119">
        <v>0</v>
      </c>
      <c r="I35" s="120">
        <v>109.55114822546972</v>
      </c>
      <c r="J35" s="5"/>
      <c r="K35" s="9"/>
      <c r="L35" s="8"/>
    </row>
    <row r="36" spans="1:12" ht="36.75" customHeight="1" thickBot="1">
      <c r="A36" s="233" t="s">
        <v>23</v>
      </c>
      <c r="B36" s="234"/>
      <c r="C36" s="235"/>
      <c r="D36" s="16">
        <v>-19996</v>
      </c>
      <c r="E36" s="19">
        <v>1635</v>
      </c>
      <c r="F36" s="19">
        <v>-18361</v>
      </c>
      <c r="G36" s="109"/>
      <c r="H36" s="110"/>
      <c r="I36" s="111"/>
      <c r="J36" s="5"/>
      <c r="K36" s="9"/>
      <c r="L36" s="8"/>
    </row>
    <row r="37" spans="1:12" ht="36.75" customHeight="1" thickBot="1">
      <c r="A37" s="242" t="s">
        <v>24</v>
      </c>
      <c r="B37" s="243"/>
      <c r="C37" s="244"/>
      <c r="D37" s="16">
        <v>1670563</v>
      </c>
      <c r="E37" s="19">
        <v>305746</v>
      </c>
      <c r="F37" s="19">
        <v>1976309</v>
      </c>
      <c r="G37" s="109">
        <v>93.15902295177774</v>
      </c>
      <c r="H37" s="110">
        <v>121.22963949818401</v>
      </c>
      <c r="I37" s="111">
        <v>96.62014371465922</v>
      </c>
      <c r="J37" s="4"/>
      <c r="K37" s="8"/>
      <c r="L37" s="8"/>
    </row>
    <row r="38" spans="1:12" ht="36.75" customHeight="1" thickBot="1">
      <c r="A38" s="242" t="s">
        <v>25</v>
      </c>
      <c r="B38" s="243"/>
      <c r="C38" s="244"/>
      <c r="D38" s="16">
        <v>888985</v>
      </c>
      <c r="E38" s="19">
        <v>560585</v>
      </c>
      <c r="F38" s="19">
        <v>1449570</v>
      </c>
      <c r="G38" s="109">
        <v>89.83711821106925</v>
      </c>
      <c r="H38" s="110">
        <v>100.38590333613881</v>
      </c>
      <c r="I38" s="111">
        <v>93.64256173521397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15">
        <v>44927</v>
      </c>
      <c r="I41" s="215"/>
      <c r="J41" s="27"/>
      <c r="K41" s="27"/>
    </row>
    <row r="42" spans="1:11" ht="30" customHeight="1">
      <c r="A42" s="251" t="s">
        <v>60</v>
      </c>
      <c r="B42" s="252"/>
      <c r="C42" s="253"/>
      <c r="D42" s="266" t="s">
        <v>55</v>
      </c>
      <c r="E42" s="267"/>
      <c r="F42" s="268" t="s">
        <v>56</v>
      </c>
      <c r="G42" s="269"/>
      <c r="H42" s="249" t="s">
        <v>69</v>
      </c>
      <c r="I42" s="250"/>
      <c r="J42" s="5"/>
      <c r="K42" s="9"/>
    </row>
    <row r="43" spans="1:12" ht="30" customHeight="1" thickBot="1">
      <c r="A43" s="254"/>
      <c r="B43" s="255"/>
      <c r="C43" s="256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257" t="s">
        <v>28</v>
      </c>
      <c r="B44" s="258"/>
      <c r="C44" s="259"/>
      <c r="D44" s="39"/>
      <c r="E44" s="40"/>
      <c r="F44" s="40"/>
      <c r="G44" s="41"/>
      <c r="H44" s="18">
        <v>9791</v>
      </c>
      <c r="I44" s="64">
        <v>104.34828945966107</v>
      </c>
      <c r="J44" s="5"/>
      <c r="K44" s="9"/>
    </row>
    <row r="45" spans="1:12" ht="36.75" customHeight="1" thickBot="1">
      <c r="A45" s="221" t="s">
        <v>57</v>
      </c>
      <c r="B45" s="222"/>
      <c r="C45" s="223"/>
      <c r="D45" s="18">
        <v>133246</v>
      </c>
      <c r="E45" s="71">
        <v>88.08313446550277</v>
      </c>
      <c r="F45" s="17">
        <v>137324</v>
      </c>
      <c r="G45" s="63">
        <v>98.56025263762291</v>
      </c>
      <c r="H45" s="16">
        <v>270570</v>
      </c>
      <c r="I45" s="64">
        <v>93.10640289329429</v>
      </c>
      <c r="J45" s="5"/>
      <c r="K45" s="9"/>
      <c r="L45" s="8"/>
    </row>
    <row r="46" spans="1:12" ht="36.75" customHeight="1">
      <c r="A46" s="216" t="s">
        <v>29</v>
      </c>
      <c r="B46" s="260" t="s">
        <v>30</v>
      </c>
      <c r="C46" s="261"/>
      <c r="D46" s="20">
        <v>5456</v>
      </c>
      <c r="E46" s="72">
        <v>141.16429495472187</v>
      </c>
      <c r="F46" s="21">
        <v>58282</v>
      </c>
      <c r="G46" s="65">
        <v>181.2138548597724</v>
      </c>
      <c r="H46" s="31">
        <v>63738</v>
      </c>
      <c r="I46" s="66">
        <v>176.91731201598802</v>
      </c>
      <c r="J46" s="5"/>
      <c r="K46" s="9"/>
      <c r="L46" s="8"/>
    </row>
    <row r="47" spans="1:12" ht="36.75" customHeight="1">
      <c r="A47" s="217"/>
      <c r="B47" s="262" t="s">
        <v>31</v>
      </c>
      <c r="C47" s="263"/>
      <c r="D47" s="20"/>
      <c r="E47" s="72" t="s">
        <v>73</v>
      </c>
      <c r="F47" s="21">
        <v>48871</v>
      </c>
      <c r="G47" s="65">
        <v>101.92287638949718</v>
      </c>
      <c r="H47" s="31">
        <v>48871</v>
      </c>
      <c r="I47" s="66">
        <v>101.92287638949718</v>
      </c>
      <c r="J47" s="5"/>
      <c r="K47" s="9"/>
      <c r="L47" s="8"/>
    </row>
    <row r="48" spans="1:12" ht="36.75" customHeight="1">
      <c r="A48" s="217"/>
      <c r="B48" s="262" t="s">
        <v>32</v>
      </c>
      <c r="C48" s="263"/>
      <c r="D48" s="20">
        <v>19691</v>
      </c>
      <c r="E48" s="72">
        <v>88.72217716499955</v>
      </c>
      <c r="F48" s="21">
        <v>44167</v>
      </c>
      <c r="G48" s="65">
        <v>85.41783510936624</v>
      </c>
      <c r="H48" s="31">
        <v>63858</v>
      </c>
      <c r="I48" s="66">
        <v>86.41019742628652</v>
      </c>
      <c r="J48" s="5"/>
      <c r="K48" s="9"/>
      <c r="L48" s="8"/>
    </row>
    <row r="49" spans="1:12" ht="36.75" customHeight="1" thickBot="1">
      <c r="A49" s="218"/>
      <c r="B49" s="246" t="s">
        <v>4</v>
      </c>
      <c r="C49" s="247"/>
      <c r="D49" s="16">
        <v>25147</v>
      </c>
      <c r="E49" s="71">
        <v>96.50024943397675</v>
      </c>
      <c r="F49" s="19">
        <v>151320</v>
      </c>
      <c r="G49" s="63">
        <v>114.79464109605668</v>
      </c>
      <c r="H49" s="16">
        <v>176467</v>
      </c>
      <c r="I49" s="64">
        <v>111.77498939047486</v>
      </c>
      <c r="J49" s="4"/>
      <c r="K49" s="8"/>
      <c r="L49" s="8"/>
    </row>
    <row r="50" spans="1:15" ht="36.75" customHeight="1" thickBot="1">
      <c r="A50" s="221" t="s">
        <v>33</v>
      </c>
      <c r="B50" s="222"/>
      <c r="C50" s="223"/>
      <c r="D50" s="49">
        <v>108099</v>
      </c>
      <c r="E50" s="73">
        <v>86.33140064210072</v>
      </c>
      <c r="F50" s="50">
        <v>-13996</v>
      </c>
      <c r="G50" s="74">
        <v>-186.31522896698615</v>
      </c>
      <c r="H50" s="49">
        <v>94103</v>
      </c>
      <c r="I50" s="75">
        <v>70.90020041288068</v>
      </c>
      <c r="J50" s="5"/>
      <c r="K50" s="9"/>
      <c r="L50" s="8"/>
      <c r="O50" s="6"/>
    </row>
    <row r="51" spans="1:15" ht="36.75" customHeight="1" thickBot="1">
      <c r="A51" s="221" t="s">
        <v>34</v>
      </c>
      <c r="B51" s="222"/>
      <c r="C51" s="223"/>
      <c r="D51" s="22">
        <v>2.123201841565645</v>
      </c>
      <c r="E51" s="71">
        <v>82.73389155600358</v>
      </c>
      <c r="F51" s="23">
        <v>-0.24646138783330226</v>
      </c>
      <c r="G51" s="63">
        <v>-178.5513015419498</v>
      </c>
      <c r="H51" s="22">
        <v>1.8767404537323429</v>
      </c>
      <c r="I51" s="64">
        <v>69.3974500093161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15"/>
      <c r="I55" s="215"/>
      <c r="J55" s="9"/>
      <c r="K55" s="9"/>
    </row>
    <row r="56" spans="1:11" ht="30" customHeight="1">
      <c r="A56" s="206" t="s">
        <v>80</v>
      </c>
      <c r="B56" s="207"/>
      <c r="C56" s="208"/>
      <c r="D56" s="204" t="s">
        <v>55</v>
      </c>
      <c r="E56" s="203"/>
      <c r="F56" s="202" t="s">
        <v>56</v>
      </c>
      <c r="G56" s="203"/>
      <c r="H56" s="204" t="s">
        <v>4</v>
      </c>
      <c r="I56" s="205"/>
      <c r="J56" s="5"/>
      <c r="K56" s="9"/>
    </row>
    <row r="57" spans="1:10" ht="30" customHeight="1" thickBot="1">
      <c r="A57" s="209"/>
      <c r="B57" s="210"/>
      <c r="C57" s="211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196" t="s">
        <v>38</v>
      </c>
      <c r="B58" s="197"/>
      <c r="C58" s="19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99" t="s">
        <v>39</v>
      </c>
      <c r="B59" s="200"/>
      <c r="C59" s="201"/>
      <c r="D59" s="20">
        <v>30269</v>
      </c>
      <c r="E59" s="72">
        <v>87.85846975502149</v>
      </c>
      <c r="F59" s="21"/>
      <c r="G59" s="65" t="s">
        <v>73</v>
      </c>
      <c r="H59" s="31">
        <v>30269</v>
      </c>
      <c r="I59" s="66">
        <v>64.08578929539296</v>
      </c>
      <c r="J59" s="5"/>
      <c r="K59" s="9"/>
      <c r="L59" s="8"/>
    </row>
    <row r="60" spans="1:12" ht="36.75" customHeight="1">
      <c r="A60" s="199" t="s">
        <v>40</v>
      </c>
      <c r="B60" s="200"/>
      <c r="C60" s="201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99" t="s">
        <v>41</v>
      </c>
      <c r="B61" s="200"/>
      <c r="C61" s="201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99" t="s">
        <v>76</v>
      </c>
      <c r="B62" s="200"/>
      <c r="C62" s="201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78" t="s">
        <v>36</v>
      </c>
      <c r="B63" s="179"/>
      <c r="C63" s="180"/>
      <c r="D63" s="51">
        <v>30269</v>
      </c>
      <c r="E63" s="79">
        <v>26.059818169295408</v>
      </c>
      <c r="F63" s="52">
        <v>0</v>
      </c>
      <c r="G63" s="82" t="s">
        <v>73</v>
      </c>
      <c r="H63" s="51">
        <v>30269</v>
      </c>
      <c r="I63" s="85">
        <v>16.19381864677905</v>
      </c>
      <c r="J63" s="4"/>
      <c r="K63" s="8"/>
      <c r="L63" s="8"/>
    </row>
    <row r="64" spans="1:12" ht="36.75" customHeight="1">
      <c r="A64" s="196" t="s">
        <v>74</v>
      </c>
      <c r="B64" s="197"/>
      <c r="C64" s="198"/>
      <c r="D64" s="20">
        <v>677944</v>
      </c>
      <c r="E64" s="72">
        <v>96.03286351724626</v>
      </c>
      <c r="F64" s="21">
        <v>116847</v>
      </c>
      <c r="G64" s="65">
        <v>212.25613079019072</v>
      </c>
      <c r="H64" s="31">
        <v>794791</v>
      </c>
      <c r="I64" s="66">
        <v>104.44034165571617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47490</v>
      </c>
      <c r="E65" s="72">
        <v>104.45627309519621</v>
      </c>
      <c r="F65" s="21">
        <v>43722</v>
      </c>
      <c r="G65" s="65">
        <v>98.96781203313867</v>
      </c>
      <c r="H65" s="31">
        <v>91212</v>
      </c>
      <c r="I65" s="66">
        <v>101.75141116887174</v>
      </c>
      <c r="J65" s="5"/>
      <c r="K65" s="9"/>
      <c r="L65" s="8"/>
    </row>
    <row r="66" spans="1:12" ht="36.75" customHeight="1">
      <c r="A66" s="199" t="s">
        <v>59</v>
      </c>
      <c r="B66" s="200"/>
      <c r="C66" s="201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99" t="s">
        <v>42</v>
      </c>
      <c r="B67" s="200"/>
      <c r="C67" s="201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99" t="s">
        <v>51</v>
      </c>
      <c r="B68" s="200"/>
      <c r="C68" s="201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99" t="s">
        <v>92</v>
      </c>
      <c r="B69" s="200"/>
      <c r="C69" s="201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99" t="s">
        <v>90</v>
      </c>
      <c r="B70" s="200"/>
      <c r="C70" s="201"/>
      <c r="D70" s="20">
        <v>78592</v>
      </c>
      <c r="E70" s="72">
        <v>64.43287558926009</v>
      </c>
      <c r="F70" s="21"/>
      <c r="G70" s="65" t="s">
        <v>73</v>
      </c>
      <c r="H70" s="31">
        <v>78592</v>
      </c>
      <c r="I70" s="66">
        <v>64.43287558926009</v>
      </c>
      <c r="J70" s="5"/>
      <c r="K70" s="9"/>
      <c r="L70" s="8"/>
    </row>
    <row r="71" spans="1:12" ht="36.75" customHeight="1" thickBot="1">
      <c r="A71" s="193" t="s">
        <v>91</v>
      </c>
      <c r="B71" s="194"/>
      <c r="C71" s="195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78" t="s">
        <v>37</v>
      </c>
      <c r="B72" s="179"/>
      <c r="C72" s="180"/>
      <c r="D72" s="53">
        <v>834295</v>
      </c>
      <c r="E72" s="81">
        <v>84.31131201233704</v>
      </c>
      <c r="F72" s="54">
        <v>160569</v>
      </c>
      <c r="G72" s="84">
        <v>94.45624231586007</v>
      </c>
      <c r="H72" s="53">
        <v>994864</v>
      </c>
      <c r="I72" s="87">
        <v>85.79860530178503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181">
        <f>H41</f>
        <v>44927</v>
      </c>
      <c r="I74" s="181"/>
      <c r="J74" s="27"/>
      <c r="K74" s="27"/>
    </row>
    <row r="75" spans="1:11" ht="30" customHeight="1">
      <c r="A75" s="187" t="s">
        <v>62</v>
      </c>
      <c r="B75" s="188"/>
      <c r="C75" s="188"/>
      <c r="D75" s="185" t="s">
        <v>63</v>
      </c>
      <c r="E75" s="192"/>
      <c r="F75" s="191" t="s">
        <v>64</v>
      </c>
      <c r="G75" s="192"/>
      <c r="H75" s="185" t="s">
        <v>65</v>
      </c>
      <c r="I75" s="186"/>
      <c r="J75" s="5"/>
      <c r="K75" s="9"/>
    </row>
    <row r="76" spans="1:12" ht="30" customHeight="1" thickBot="1">
      <c r="A76" s="189"/>
      <c r="B76" s="190"/>
      <c r="C76" s="190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182" t="s">
        <v>49</v>
      </c>
      <c r="B77" s="183"/>
      <c r="C77" s="184"/>
      <c r="D77" s="31">
        <v>776451</v>
      </c>
      <c r="E77" s="72">
        <v>93.02156463400024</v>
      </c>
      <c r="F77" s="37">
        <v>65</v>
      </c>
      <c r="G77" s="65" t="s">
        <v>73</v>
      </c>
      <c r="H77" s="31">
        <v>776516</v>
      </c>
      <c r="I77" s="66">
        <v>93.02935186294478</v>
      </c>
      <c r="J77" s="5"/>
      <c r="K77" s="9"/>
      <c r="L77" s="8"/>
    </row>
    <row r="78" spans="1:12" ht="36.75" customHeight="1">
      <c r="A78" s="169" t="s">
        <v>52</v>
      </c>
      <c r="B78" s="170"/>
      <c r="C78" s="171"/>
      <c r="D78" s="31">
        <v>114491</v>
      </c>
      <c r="E78" s="72">
        <v>92.19761636334354</v>
      </c>
      <c r="F78" s="38">
        <v>161799</v>
      </c>
      <c r="G78" s="65">
        <v>146.67264964238123</v>
      </c>
      <c r="H78" s="31">
        <v>276290</v>
      </c>
      <c r="I78" s="66">
        <v>117.8244126690349</v>
      </c>
      <c r="J78" s="5"/>
      <c r="K78" s="9"/>
      <c r="L78" s="8"/>
    </row>
    <row r="79" spans="1:12" ht="36.75" customHeight="1">
      <c r="A79" s="169" t="s">
        <v>47</v>
      </c>
      <c r="B79" s="170"/>
      <c r="C79" s="171"/>
      <c r="D79" s="31">
        <v>3179</v>
      </c>
      <c r="E79" s="72">
        <v>99.28169893816364</v>
      </c>
      <c r="F79" s="38">
        <v>24469</v>
      </c>
      <c r="G79" s="65">
        <v>89.85384841363103</v>
      </c>
      <c r="H79" s="31">
        <v>27648</v>
      </c>
      <c r="I79" s="66">
        <v>90.84576460537556</v>
      </c>
      <c r="J79" s="5"/>
      <c r="K79" s="9"/>
      <c r="L79" s="8"/>
    </row>
    <row r="80" spans="1:12" ht="36.75" customHeight="1">
      <c r="A80" s="169" t="s">
        <v>58</v>
      </c>
      <c r="B80" s="170"/>
      <c r="C80" s="171"/>
      <c r="D80" s="43">
        <v>270595</v>
      </c>
      <c r="E80" s="88">
        <v>132.7897652826374</v>
      </c>
      <c r="F80" s="44">
        <v>10270</v>
      </c>
      <c r="G80" s="90">
        <v>76.69902912621359</v>
      </c>
      <c r="H80" s="43">
        <v>280865</v>
      </c>
      <c r="I80" s="92">
        <v>129.3313440808226</v>
      </c>
      <c r="J80" s="5"/>
      <c r="K80" s="9"/>
      <c r="L80" s="8"/>
    </row>
    <row r="81" spans="1:12" ht="36.75" customHeight="1">
      <c r="A81" s="169" t="s">
        <v>2</v>
      </c>
      <c r="B81" s="170"/>
      <c r="C81" s="171"/>
      <c r="D81" s="43">
        <v>65168</v>
      </c>
      <c r="E81" s="88">
        <v>97.7749771196231</v>
      </c>
      <c r="F81" s="44">
        <v>48129</v>
      </c>
      <c r="G81" s="90">
        <v>101.43097997892518</v>
      </c>
      <c r="H81" s="43">
        <v>113297</v>
      </c>
      <c r="I81" s="92">
        <v>99.2953611274222</v>
      </c>
      <c r="J81" s="5"/>
      <c r="K81" s="9"/>
      <c r="L81" s="8"/>
    </row>
    <row r="82" spans="1:12" ht="36.75" customHeight="1" thickBot="1">
      <c r="A82" s="175" t="s">
        <v>48</v>
      </c>
      <c r="B82" s="176"/>
      <c r="C82" s="177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172" t="s">
        <v>37</v>
      </c>
      <c r="B83" s="173"/>
      <c r="C83" s="174"/>
      <c r="D83" s="48">
        <v>1229884</v>
      </c>
      <c r="E83" s="89">
        <v>99.78693884836635</v>
      </c>
      <c r="F83" s="55">
        <v>244732</v>
      </c>
      <c r="G83" s="91">
        <v>123.3621493560501</v>
      </c>
      <c r="H83" s="48">
        <v>1474616</v>
      </c>
      <c r="I83" s="93">
        <v>103.05550022887773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265" t="s">
        <v>89</v>
      </c>
      <c r="C85" s="265"/>
      <c r="D85" s="265"/>
      <c r="E85" s="265"/>
      <c r="F85" s="265"/>
      <c r="G85" s="265"/>
      <c r="H85" s="265"/>
      <c r="I85" s="265"/>
      <c r="J85" s="8"/>
      <c r="K85" s="8"/>
      <c r="L85" s="8"/>
    </row>
    <row r="86" spans="1:12" ht="27.75" customHeight="1">
      <c r="A86" s="133"/>
      <c r="B86" s="265"/>
      <c r="C86" s="265"/>
      <c r="D86" s="265"/>
      <c r="E86" s="265"/>
      <c r="F86" s="265"/>
      <c r="G86" s="265"/>
      <c r="H86" s="265"/>
      <c r="I86" s="265"/>
      <c r="J86" s="8"/>
      <c r="K86" s="8"/>
      <c r="L86" s="8"/>
    </row>
    <row r="87" spans="1:12" ht="27.75" customHeight="1">
      <c r="A87" s="133"/>
      <c r="B87" s="265"/>
      <c r="C87" s="265"/>
      <c r="D87" s="265"/>
      <c r="E87" s="265"/>
      <c r="F87" s="265"/>
      <c r="G87" s="265"/>
      <c r="H87" s="265"/>
      <c r="I87" s="26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165" t="s">
        <v>81</v>
      </c>
      <c r="B93" s="166"/>
      <c r="C93" s="166"/>
      <c r="D93" s="154" t="s">
        <v>63</v>
      </c>
      <c r="E93" s="150"/>
      <c r="F93" s="149" t="s">
        <v>64</v>
      </c>
      <c r="G93" s="150"/>
      <c r="H93" s="154" t="s">
        <v>65</v>
      </c>
      <c r="I93" s="155"/>
      <c r="J93" s="5"/>
      <c r="K93" s="9"/>
    </row>
    <row r="94" spans="1:12" ht="30" customHeight="1" thickBot="1">
      <c r="A94" s="167"/>
      <c r="B94" s="168"/>
      <c r="C94" s="168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159" t="s">
        <v>50</v>
      </c>
      <c r="B95" s="160"/>
      <c r="C95" s="161"/>
      <c r="D95" s="20">
        <v>68636</v>
      </c>
      <c r="E95" s="72">
        <v>101.62123747057343</v>
      </c>
      <c r="F95" s="32">
        <v>103252</v>
      </c>
      <c r="G95" s="65">
        <v>93.14401183560062</v>
      </c>
      <c r="H95" s="31">
        <v>171888</v>
      </c>
      <c r="I95" s="66">
        <v>96.35355647362846</v>
      </c>
      <c r="J95" s="5"/>
      <c r="K95" s="9"/>
      <c r="L95" s="8"/>
    </row>
    <row r="96" spans="1:12" ht="36.75" customHeight="1" thickBot="1">
      <c r="A96" s="162" t="s">
        <v>3</v>
      </c>
      <c r="B96" s="163"/>
      <c r="C96" s="164"/>
      <c r="D96" s="18">
        <v>86052</v>
      </c>
      <c r="E96" s="71">
        <v>49.89910235891726</v>
      </c>
      <c r="F96" s="33">
        <v>48531</v>
      </c>
      <c r="G96" s="63">
        <v>57.05166637277376</v>
      </c>
      <c r="H96" s="16">
        <v>134583</v>
      </c>
      <c r="I96" s="64">
        <v>52.26179242535445</v>
      </c>
      <c r="J96" s="5"/>
      <c r="K96" s="9"/>
      <c r="L96" s="8"/>
    </row>
    <row r="97" spans="1:12" ht="36.75" customHeight="1" thickBot="1">
      <c r="A97" s="156" t="s">
        <v>53</v>
      </c>
      <c r="B97" s="157"/>
      <c r="C97" s="158"/>
      <c r="D97" s="58">
        <v>154688</v>
      </c>
      <c r="E97" s="94">
        <v>64.45521327705391</v>
      </c>
      <c r="F97" s="59">
        <v>151783</v>
      </c>
      <c r="G97" s="97">
        <v>77.47311361443877</v>
      </c>
      <c r="H97" s="58">
        <v>306471</v>
      </c>
      <c r="I97" s="100">
        <v>70.30602647335459</v>
      </c>
      <c r="J97" s="4"/>
      <c r="K97" s="8"/>
      <c r="L97" s="8"/>
    </row>
    <row r="98" spans="1:12" ht="36.75" customHeight="1" thickBot="1">
      <c r="A98" s="156" t="s">
        <v>0</v>
      </c>
      <c r="B98" s="157"/>
      <c r="C98" s="158"/>
      <c r="D98" s="29">
        <v>21631</v>
      </c>
      <c r="E98" s="80">
        <v>83.0715465263643</v>
      </c>
      <c r="F98" s="35">
        <v>6874</v>
      </c>
      <c r="G98" s="83">
        <v>122.226173541963</v>
      </c>
      <c r="H98" s="36">
        <v>28505</v>
      </c>
      <c r="I98" s="86">
        <v>90.02621356157029</v>
      </c>
      <c r="J98" s="5"/>
      <c r="K98" s="9"/>
      <c r="L98" s="8"/>
    </row>
    <row r="99" spans="1:12" ht="36.75" customHeight="1" thickBot="1">
      <c r="A99" s="151" t="s">
        <v>54</v>
      </c>
      <c r="B99" s="152"/>
      <c r="C99" s="153"/>
      <c r="D99" s="45">
        <v>712666</v>
      </c>
      <c r="E99" s="95"/>
      <c r="F99" s="46">
        <v>401928</v>
      </c>
      <c r="G99" s="98"/>
      <c r="H99" s="47">
        <v>1114594</v>
      </c>
      <c r="I99" s="101"/>
      <c r="J99" s="5"/>
      <c r="K99" s="9"/>
      <c r="L99" s="8"/>
    </row>
    <row r="100" spans="1:12" ht="36.75" customHeight="1" thickBot="1" thickTop="1">
      <c r="A100" s="146" t="s">
        <v>37</v>
      </c>
      <c r="B100" s="147"/>
      <c r="C100" s="148"/>
      <c r="D100" s="56">
        <v>888985</v>
      </c>
      <c r="E100" s="96">
        <v>89.83711821106925</v>
      </c>
      <c r="F100" s="57">
        <v>560585</v>
      </c>
      <c r="G100" s="99">
        <v>100.38590333613881</v>
      </c>
      <c r="H100" s="56">
        <v>1449570</v>
      </c>
      <c r="I100" s="102">
        <v>93.64256173521397</v>
      </c>
      <c r="J100" s="4"/>
      <c r="L100" s="8"/>
    </row>
  </sheetData>
  <sheetProtection/>
  <mergeCells count="86"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D18:F18"/>
    <mergeCell ref="A37:C37"/>
    <mergeCell ref="A31:C31"/>
    <mergeCell ref="A32:C32"/>
    <mergeCell ref="A33:C33"/>
    <mergeCell ref="B49:C49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71:C71"/>
    <mergeCell ref="A64:C64"/>
    <mergeCell ref="A66:C66"/>
    <mergeCell ref="A67:C67"/>
    <mergeCell ref="A68:C68"/>
    <mergeCell ref="A69:C69"/>
    <mergeCell ref="A72:C72"/>
    <mergeCell ref="H74:I74"/>
    <mergeCell ref="A77:C77"/>
    <mergeCell ref="H75:I75"/>
    <mergeCell ref="A75:C76"/>
    <mergeCell ref="F75:G75"/>
    <mergeCell ref="D75:E75"/>
    <mergeCell ref="A93:C94"/>
    <mergeCell ref="A78:C78"/>
    <mergeCell ref="A79:C79"/>
    <mergeCell ref="A80:C80"/>
    <mergeCell ref="A83:C83"/>
    <mergeCell ref="A81:C81"/>
    <mergeCell ref="A82:C82"/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2024-03-19T08:27:22Z</dcterms:modified>
  <cp:category/>
  <cp:version/>
  <cp:contentType/>
  <cp:contentStatus/>
</cp:coreProperties>
</file>