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<sst xmlns="http://schemas.openxmlformats.org/spreadsheetml/2006/main" count="150" uniqueCount="95">
  <si>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</si>
  <si>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</si>
  <si>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</si>
  <si>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</si>
  <si>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</si>
  <si>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</si>
  <si>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</si>
  <si>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</si>
  <si>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</si>
  <si>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</si>
  <si>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</si>
  <si>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</si>
  <si>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</si>
  <si>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</si>
  <si>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</si>
  <si>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</si>
  <si>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</si>
  <si>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</si>
  <si>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</si>
  <si>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</si>
  <si>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</si>
  <si>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</si>
  <si>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</si>
  <si>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</si>
  <si>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</si>
  <si>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</si>
  <si>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</si>
  <si>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</si>
  <si>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</si>
  <si>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</si>
  <si>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</si>
  <si>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</si>
  <si>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</si>
  <si>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</si>
  <si>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</si>
  <si>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</si>
  <si>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</si>
  <si>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</si>
  <si>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</si>
  <si>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</si>
  <si>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</si>
  <si>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</si>
  <si>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</si>
  <si>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</si>
  <si>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</si>
  <si>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</si>
  <si>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</si>
  <si>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</si>
  <si>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</si>
  <si>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</si>
  <si>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</si>
  <si>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</si>
  <si>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</si>
  <si>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</si>
  <si>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</si>
  <si>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</si>
  <si>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</si>
  <si>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</si>
  <si>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</si>
  <si>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</si>
  <si>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</si>
  <si>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</si>
  <si>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</si>
  <si>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</si>
  <si>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</si>
  <si>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</si>
  <si>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</si>
  <si>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</si>
  <si>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</si>
  <si>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</si>
  <si>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</si>
  <si>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</si>
  <si>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</si>
  <si>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</si>
  <si>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ノルウェー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</si>
  <si>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</si>
  <si>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</si>
  <si>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</si>
  <si>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</si>
  <si>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</si>
  <si>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</si>
  <si>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</si>
  <si>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</si>
  <si>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</si>
  <si>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</si>
  <si>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</si>
  <si>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</si>
  <si>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</si>
  <si>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</si>
  <si>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</si>
  <si>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</si>
  <si>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</si>
  <si>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</si>
  <si>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</si>
  <si>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2021年1～3月度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</si>
</sst>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49" xfId="0" applyFont="1" applyFill="1" applyBorder="1" applyAlignment="1">
      <alignment vertical="center"/>
    </xf>
    <xf numFmtId="0" fontId="12" fillId="35" borderId="50" xfId="0" applyFont="1" applyFill="1" applyBorder="1" applyAlignment="1">
      <alignment vertical="center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2" xfId="0" applyNumberFormat="1" applyFont="1" applyFill="1" applyBorder="1" applyAlignment="1">
      <alignment horizontal="center" vertical="center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3" xfId="0" applyNumberFormat="1" applyFont="1" applyFill="1" applyBorder="1" applyAlignment="1">
      <alignment horizontal="center" vertical="center"/>
    </xf>
    <xf numFmtId="1" fontId="8" fillId="34" borderId="54" xfId="0" applyNumberFormat="1" applyFont="1" applyFill="1" applyBorder="1" applyAlignment="1">
      <alignment horizontal="center" vertical="center"/>
    </xf>
    <xf numFmtId="1" fontId="8" fillId="34" borderId="55" xfId="0" applyNumberFormat="1" applyFont="1" applyFill="1" applyBorder="1" applyAlignment="1">
      <alignment horizontal="center" vertical="center"/>
    </xf>
    <xf numFmtId="1" fontId="8" fillId="34" borderId="56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3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5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2" xfId="0" applyNumberFormat="1" applyFont="1" applyFill="1" applyBorder="1" applyAlignment="1">
      <alignment horizontal="center" vertical="center"/>
    </xf>
    <xf numFmtId="1" fontId="9" fillId="15" borderId="53" xfId="0" applyNumberFormat="1" applyFont="1" applyFill="1" applyBorder="1" applyAlignment="1">
      <alignment horizontal="center" vertical="center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2" xfId="0" applyNumberFormat="1" applyFont="1" applyFill="1" applyBorder="1" applyAlignment="1">
      <alignment horizontal="distributed" vertical="center" indent="1"/>
    </xf>
    <xf numFmtId="1" fontId="10" fillId="15" borderId="53" xfId="0" applyNumberFormat="1" applyFont="1" applyFill="1" applyBorder="1" applyAlignment="1">
      <alignment horizontal="distributed" vertical="center" indent="1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49" xfId="0" applyNumberFormat="1" applyFont="1" applyFill="1" applyBorder="1" applyAlignment="1">
      <alignment horizontal="distributed" vertical="center" indent="1"/>
    </xf>
    <xf numFmtId="1" fontId="10" fillId="15" borderId="50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8" xfId="0" applyNumberFormat="1" applyFont="1" applyFill="1" applyBorder="1" applyAlignment="1">
      <alignment horizontal="distributed" vertical="center" indent="1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58" xfId="0" applyNumberFormat="1" applyFont="1" applyFill="1" applyBorder="1" applyAlignment="1">
      <alignment horizontal="distributed" vertical="center" indent="1"/>
    </xf>
    <xf numFmtId="1" fontId="8" fillId="15" borderId="54" xfId="0" applyNumberFormat="1" applyFont="1" applyFill="1" applyBorder="1" applyAlignment="1">
      <alignment horizontal="center" vertical="center"/>
    </xf>
    <xf numFmtId="1" fontId="8" fillId="15" borderId="55" xfId="0" applyNumberFormat="1" applyFont="1" applyFill="1" applyBorder="1" applyAlignment="1">
      <alignment horizontal="center" vertical="center"/>
    </xf>
    <xf numFmtId="1" fontId="8" fillId="15" borderId="56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57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78" fontId="4" fillId="0" borderId="10" xfId="0" applyNumberFormat="1" applyFont="1" applyBorder="1" applyAlignment="1">
      <alignment horizontal="right" vertical="center"/>
    </xf>
    <xf numFmtId="1" fontId="10" fillId="15" borderId="60" xfId="0" applyNumberFormat="1" applyFont="1" applyFill="1" applyBorder="1" applyAlignment="1">
      <alignment horizontal="distributed" vertical="center" textRotation="255" indent="1"/>
    </xf>
    <xf numFmtId="1" fontId="10" fillId="15" borderId="61" xfId="0" applyNumberFormat="1" applyFont="1" applyFill="1" applyBorder="1" applyAlignment="1">
      <alignment horizontal="distributed" vertical="center" textRotation="255" indent="1"/>
    </xf>
    <xf numFmtId="1" fontId="10" fillId="15" borderId="6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indent="1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2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3" xfId="0" applyNumberFormat="1" applyFont="1" applyFill="1" applyBorder="1" applyAlignment="1">
      <alignment horizontal="center" vertical="center"/>
    </xf>
    <xf numFmtId="1" fontId="8" fillId="35" borderId="54" xfId="0" applyNumberFormat="1" applyFont="1" applyFill="1" applyBorder="1" applyAlignment="1">
      <alignment horizontal="center" vertical="center"/>
    </xf>
    <xf numFmtId="1" fontId="8" fillId="35" borderId="55" xfId="0" applyNumberFormat="1" applyFont="1" applyFill="1" applyBorder="1" applyAlignment="1">
      <alignment horizontal="center" vertical="center"/>
    </xf>
    <xf numFmtId="1" fontId="8" fillId="35" borderId="56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2" xfId="0" applyFont="1" applyFill="1" applyBorder="1" applyAlignment="1">
      <alignment vertical="center"/>
    </xf>
    <xf numFmtId="0" fontId="12" fillId="35" borderId="53" xfId="0" applyFont="1" applyFill="1" applyBorder="1" applyAlignment="1">
      <alignment vertical="center"/>
    </xf>
    <xf numFmtId="1" fontId="10" fillId="34" borderId="60" xfId="0" applyNumberFormat="1" applyFont="1" applyFill="1" applyBorder="1" applyAlignment="1">
      <alignment vertical="center" textRotation="255"/>
    </xf>
    <xf numFmtId="1" fontId="10" fillId="34" borderId="61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58" xfId="0" applyFont="1" applyFill="1" applyBorder="1" applyAlignment="1">
      <alignment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2" xfId="0" applyNumberFormat="1" applyFont="1" applyFill="1" applyBorder="1" applyAlignment="1">
      <alignment horizontal="distributed" vertical="center" indent="1"/>
    </xf>
    <xf numFmtId="1" fontId="10" fillId="33" borderId="53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3" xfId="0" applyNumberFormat="1" applyFont="1" applyFill="1" applyBorder="1" applyAlignment="1">
      <alignment horizontal="center" vertical="center"/>
    </xf>
    <xf numFmtId="1" fontId="8" fillId="33" borderId="54" xfId="0" applyNumberFormat="1" applyFont="1" applyFill="1" applyBorder="1" applyAlignment="1">
      <alignment horizontal="center" vertical="center"/>
    </xf>
    <xf numFmtId="1" fontId="8" fillId="33" borderId="5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2" xfId="0" applyNumberFormat="1" applyFont="1" applyFill="1" applyBorder="1" applyAlignment="1">
      <alignment horizontal="center" vertical="center"/>
    </xf>
    <xf numFmtId="1" fontId="8" fillId="36" borderId="54" xfId="0" applyNumberFormat="1" applyFont="1" applyFill="1" applyBorder="1" applyAlignment="1">
      <alignment horizontal="center" vertical="center"/>
    </xf>
    <xf numFmtId="1" fontId="8" fillId="36" borderId="55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49" xfId="0" applyNumberFormat="1" applyFont="1" applyFill="1" applyBorder="1" applyAlignment="1">
      <alignment horizontal="distributed" vertical="center" indent="1"/>
    </xf>
    <xf numFmtId="1" fontId="10" fillId="33" borderId="5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58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65" xfId="0" applyNumberFormat="1" applyFont="1" applyFill="1" applyBorder="1" applyAlignment="1">
      <alignment horizontal="distributed" vertical="center" indent="1"/>
    </xf>
    <xf numFmtId="1" fontId="9" fillId="36" borderId="66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2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67" xfId="0" applyNumberFormat="1" applyFont="1" applyFill="1" applyBorder="1" applyAlignment="1">
      <alignment horizontal="center" vertical="center"/>
    </xf>
    <xf numFmtId="1" fontId="9" fillId="36" borderId="68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3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2" xfId="0" applyNumberFormat="1" applyFont="1" applyFill="1" applyBorder="1" applyAlignment="1">
      <alignment horizontal="distributed" vertical="center" indent="1"/>
    </xf>
    <xf numFmtId="1" fontId="9" fillId="36" borderId="53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9" xfId="0" applyNumberFormat="1" applyFont="1" applyFill="1" applyBorder="1" applyAlignment="1">
      <alignment horizontal="distributed" vertical="center" indent="1"/>
    </xf>
    <xf numFmtId="1" fontId="9" fillId="36" borderId="58" xfId="0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2021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～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70" zoomScaleNormal="55" zoomScaleSheetLayoutView="70" zoomScalePageLayoutView="0" workbookViewId="0" topLeftCell="A1">
      <selection activeCell="J2" sqref="J2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00" t="s">
        <v>78</v>
      </c>
      <c r="I3" s="200"/>
    </row>
    <row r="4" spans="1:9" ht="21.75" customHeight="1">
      <c r="A4" s="138" t="s">
        <v>79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146" t="s">
        <v>86</v>
      </c>
      <c r="B5" s="146"/>
      <c r="C5" s="146"/>
      <c r="D5" s="146"/>
      <c r="E5" s="146"/>
      <c r="F5" s="146"/>
      <c r="G5" s="146"/>
      <c r="H5" s="146"/>
      <c r="I5" s="146"/>
    </row>
    <row r="6" spans="1:9" ht="27.75" customHeight="1">
      <c r="A6" s="146"/>
      <c r="B6" s="146"/>
      <c r="C6" s="146"/>
      <c r="D6" s="146"/>
      <c r="E6" s="146"/>
      <c r="F6" s="146"/>
      <c r="G6" s="146"/>
      <c r="H6" s="146"/>
      <c r="I6" s="146"/>
    </row>
    <row r="7" spans="1:9" ht="27.75" customHeight="1">
      <c r="A7" s="175" t="s">
        <v>89</v>
      </c>
      <c r="B7" s="175"/>
      <c r="C7" s="175"/>
      <c r="D7" s="175"/>
      <c r="E7" s="175"/>
      <c r="F7" s="175"/>
      <c r="G7" s="175"/>
      <c r="H7" s="175"/>
      <c r="I7" s="175"/>
    </row>
    <row r="8" spans="1:9" ht="27.75" customHeight="1">
      <c r="A8" s="175"/>
      <c r="B8" s="175"/>
      <c r="C8" s="175"/>
      <c r="D8" s="175"/>
      <c r="E8" s="175"/>
      <c r="F8" s="175"/>
      <c r="G8" s="175"/>
      <c r="H8" s="175"/>
      <c r="I8" s="175"/>
    </row>
    <row r="9" spans="1:9" ht="27.75" customHeight="1">
      <c r="A9" s="145" t="s">
        <v>87</v>
      </c>
      <c r="B9" s="145"/>
      <c r="C9" s="145"/>
      <c r="D9" s="145"/>
      <c r="E9" s="145"/>
      <c r="F9" s="145"/>
      <c r="G9" s="145"/>
      <c r="H9" s="145"/>
      <c r="I9" s="145"/>
    </row>
    <row r="10" spans="1:9" ht="27.75" customHeight="1">
      <c r="A10" s="145"/>
      <c r="B10" s="145"/>
      <c r="C10" s="145"/>
      <c r="D10" s="145"/>
      <c r="E10" s="145"/>
      <c r="F10" s="145"/>
      <c r="G10" s="145"/>
      <c r="H10" s="145"/>
      <c r="I10" s="145"/>
    </row>
    <row r="11" spans="1:9" ht="27.75" customHeight="1">
      <c r="A11" s="146" t="s">
        <v>88</v>
      </c>
      <c r="B11" s="146"/>
      <c r="C11" s="146"/>
      <c r="D11" s="146"/>
      <c r="E11" s="146"/>
      <c r="F11" s="146"/>
      <c r="G11" s="146"/>
      <c r="H11" s="146"/>
      <c r="I11" s="146"/>
    </row>
    <row r="12" spans="1:9" ht="27.75" customHeight="1">
      <c r="A12" s="146"/>
      <c r="B12" s="146"/>
      <c r="C12" s="146"/>
      <c r="D12" s="146"/>
      <c r="E12" s="146"/>
      <c r="F12" s="146"/>
      <c r="G12" s="146"/>
      <c r="H12" s="146"/>
      <c r="I12" s="146"/>
    </row>
    <row r="13" spans="1:9" ht="27.75" customHeight="1">
      <c r="A13" s="138" t="s">
        <v>84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250" t="s">
        <v>90</v>
      </c>
      <c r="B14" s="250"/>
      <c r="C14" s="250"/>
      <c r="D14" s="250"/>
      <c r="E14" s="250"/>
      <c r="F14" s="250"/>
      <c r="G14" s="250"/>
      <c r="H14" s="250"/>
      <c r="I14" s="250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199" t="s">
        <v>71</v>
      </c>
      <c r="B17" s="199"/>
      <c r="C17" s="199"/>
      <c r="D17" s="3"/>
      <c r="E17" s="3"/>
      <c r="F17" s="3"/>
      <c r="G17" s="3"/>
      <c r="H17" s="3"/>
      <c r="I17" s="3"/>
    </row>
    <row r="18" spans="1:10" ht="30" customHeight="1">
      <c r="A18" s="193" t="s">
        <v>80</v>
      </c>
      <c r="B18" s="194"/>
      <c r="C18" s="195"/>
      <c r="D18" s="179" t="s">
        <v>26</v>
      </c>
      <c r="E18" s="180"/>
      <c r="F18" s="181"/>
      <c r="G18" s="179" t="s">
        <v>70</v>
      </c>
      <c r="H18" s="180"/>
      <c r="I18" s="181"/>
      <c r="J18" s="4"/>
    </row>
    <row r="19" spans="1:12" ht="30" customHeight="1" thickBot="1">
      <c r="A19" s="196"/>
      <c r="B19" s="197"/>
      <c r="C19" s="198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176" t="s">
        <v>7</v>
      </c>
      <c r="B20" s="177"/>
      <c r="C20" s="178"/>
      <c r="D20" s="16">
        <v>803192</v>
      </c>
      <c r="E20" s="19">
        <v>523978</v>
      </c>
      <c r="F20" s="19">
        <v>1327170</v>
      </c>
      <c r="G20" s="109">
        <v>74.08515634872393</v>
      </c>
      <c r="H20" s="110">
        <v>92.23844286521532</v>
      </c>
      <c r="I20" s="111">
        <v>80.32666431023546</v>
      </c>
      <c r="J20" s="5"/>
      <c r="K20" s="9"/>
      <c r="L20" s="8"/>
    </row>
    <row r="21" spans="1:12" ht="36.75" customHeight="1">
      <c r="A21" s="202" t="s">
        <v>6</v>
      </c>
      <c r="B21" s="182" t="s">
        <v>8</v>
      </c>
      <c r="C21" s="184"/>
      <c r="D21" s="112">
        <v>351621</v>
      </c>
      <c r="E21" s="113">
        <v>155233</v>
      </c>
      <c r="F21" s="113">
        <v>506854</v>
      </c>
      <c r="G21" s="114">
        <v>100.46170768989013</v>
      </c>
      <c r="H21" s="115">
        <v>118.37287153325859</v>
      </c>
      <c r="I21" s="116">
        <v>105.3435146234807</v>
      </c>
      <c r="J21" s="5"/>
      <c r="K21" s="9"/>
      <c r="L21" s="8"/>
    </row>
    <row r="22" spans="1:12" ht="36.75" customHeight="1">
      <c r="A22" s="203"/>
      <c r="B22" s="185" t="s">
        <v>9</v>
      </c>
      <c r="C22" s="187"/>
      <c r="D22" s="31">
        <v>61184</v>
      </c>
      <c r="E22" s="117">
        <v>15288</v>
      </c>
      <c r="F22" s="117">
        <v>76472</v>
      </c>
      <c r="G22" s="118">
        <v>158.34368530020703</v>
      </c>
      <c r="H22" s="119">
        <v>130.61085006407518</v>
      </c>
      <c r="I22" s="120">
        <v>151.8959181646638</v>
      </c>
      <c r="J22" s="5"/>
      <c r="K22" s="9"/>
      <c r="L22" s="8"/>
    </row>
    <row r="23" spans="1:12" ht="36.75" customHeight="1">
      <c r="A23" s="203"/>
      <c r="B23" s="185" t="s">
        <v>10</v>
      </c>
      <c r="C23" s="187"/>
      <c r="D23" s="31">
        <v>61184</v>
      </c>
      <c r="E23" s="117">
        <v>15288</v>
      </c>
      <c r="F23" s="117">
        <v>76472</v>
      </c>
      <c r="G23" s="118">
        <v>158.34368530020703</v>
      </c>
      <c r="H23" s="119">
        <v>130.61085006407518</v>
      </c>
      <c r="I23" s="120">
        <v>151.8959181646638</v>
      </c>
      <c r="J23" s="5"/>
      <c r="K23" s="9"/>
      <c r="L23" s="8"/>
    </row>
    <row r="24" spans="1:12" ht="36.75" customHeight="1" thickBot="1">
      <c r="A24" s="203"/>
      <c r="B24" s="204" t="s">
        <v>11</v>
      </c>
      <c r="C24" s="205"/>
      <c r="D24" s="16">
        <v>351621</v>
      </c>
      <c r="E24" s="19">
        <v>155233</v>
      </c>
      <c r="F24" s="19">
        <v>506854</v>
      </c>
      <c r="G24" s="109">
        <v>100.46170768989013</v>
      </c>
      <c r="H24" s="110">
        <v>118.37287153325859</v>
      </c>
      <c r="I24" s="111">
        <v>105.3435146234807</v>
      </c>
      <c r="J24" s="5"/>
      <c r="K24" s="9"/>
      <c r="L24" s="8"/>
    </row>
    <row r="25" spans="1:12" ht="36.75" customHeight="1">
      <c r="A25" s="182" t="s">
        <v>12</v>
      </c>
      <c r="B25" s="183"/>
      <c r="C25" s="184"/>
      <c r="D25" s="31">
        <v>18259</v>
      </c>
      <c r="E25" s="117">
        <v>70208</v>
      </c>
      <c r="F25" s="117">
        <v>88467</v>
      </c>
      <c r="G25" s="118">
        <v>86.0016014318685</v>
      </c>
      <c r="H25" s="119">
        <v>84.37244628178628</v>
      </c>
      <c r="I25" s="120">
        <v>84.70361824152887</v>
      </c>
      <c r="J25" s="5"/>
      <c r="K25" s="9"/>
      <c r="L25" s="8"/>
    </row>
    <row r="26" spans="1:12" ht="36.75" customHeight="1">
      <c r="A26" s="185" t="s">
        <v>13</v>
      </c>
      <c r="B26" s="186"/>
      <c r="C26" s="187"/>
      <c r="D26" s="31">
        <v>2839165</v>
      </c>
      <c r="E26" s="117">
        <v>398295</v>
      </c>
      <c r="F26" s="117">
        <v>3237460</v>
      </c>
      <c r="G26" s="118">
        <v>112.5469694753412</v>
      </c>
      <c r="H26" s="119">
        <v>96.48128365562798</v>
      </c>
      <c r="I26" s="120">
        <v>110.28762004040237</v>
      </c>
      <c r="J26" s="5"/>
      <c r="K26" s="9"/>
      <c r="L26" s="8"/>
    </row>
    <row r="27" spans="1:12" ht="36.75" customHeight="1">
      <c r="A27" s="185" t="s">
        <v>14</v>
      </c>
      <c r="B27" s="186"/>
      <c r="C27" s="187"/>
      <c r="D27" s="31">
        <v>1658449</v>
      </c>
      <c r="E27" s="117">
        <v>386324</v>
      </c>
      <c r="F27" s="117">
        <v>2044773</v>
      </c>
      <c r="G27" s="118">
        <v>87.13448756147807</v>
      </c>
      <c r="H27" s="119">
        <v>115.79761405191536</v>
      </c>
      <c r="I27" s="120">
        <v>91.40933980824707</v>
      </c>
      <c r="J27" s="5"/>
      <c r="K27" s="9"/>
      <c r="L27" s="8"/>
    </row>
    <row r="28" spans="1:12" ht="36.75" customHeight="1">
      <c r="A28" s="185" t="s">
        <v>15</v>
      </c>
      <c r="B28" s="186"/>
      <c r="C28" s="187"/>
      <c r="D28" s="31">
        <v>47268</v>
      </c>
      <c r="E28" s="117">
        <v>5106</v>
      </c>
      <c r="F28" s="117">
        <v>52374</v>
      </c>
      <c r="G28" s="118">
        <v>76.93108948276424</v>
      </c>
      <c r="H28" s="119">
        <v>66.29446896909894</v>
      </c>
      <c r="I28" s="120">
        <v>75.74626865671642</v>
      </c>
      <c r="J28" s="5"/>
      <c r="K28" s="9"/>
      <c r="L28" s="8"/>
    </row>
    <row r="29" spans="1:12" ht="36.75" customHeight="1">
      <c r="A29" s="185" t="s">
        <v>16</v>
      </c>
      <c r="B29" s="186"/>
      <c r="C29" s="187"/>
      <c r="D29" s="31">
        <v>52379</v>
      </c>
      <c r="E29" s="117">
        <v>26962</v>
      </c>
      <c r="F29" s="117">
        <v>79341</v>
      </c>
      <c r="G29" s="118">
        <v>104.83977502451913</v>
      </c>
      <c r="H29" s="119">
        <v>82.19620754832022</v>
      </c>
      <c r="I29" s="120">
        <v>95.8653021277624</v>
      </c>
      <c r="J29" s="5"/>
      <c r="K29" s="9"/>
      <c r="L29" s="8"/>
    </row>
    <row r="30" spans="1:12" ht="36.75" customHeight="1" thickBot="1">
      <c r="A30" s="190" t="s">
        <v>17</v>
      </c>
      <c r="B30" s="191"/>
      <c r="C30" s="192"/>
      <c r="D30" s="16">
        <v>-17283</v>
      </c>
      <c r="E30" s="19">
        <v>17283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176" t="s">
        <v>18</v>
      </c>
      <c r="B31" s="177"/>
      <c r="C31" s="178"/>
      <c r="D31" s="16">
        <v>4949858</v>
      </c>
      <c r="E31" s="19">
        <v>1059411</v>
      </c>
      <c r="F31" s="19">
        <v>6009269</v>
      </c>
      <c r="G31" s="109">
        <v>101.2824153950414</v>
      </c>
      <c r="H31" s="110">
        <v>103.58748866993051</v>
      </c>
      <c r="I31" s="111">
        <v>101.68131298218839</v>
      </c>
      <c r="J31" s="4"/>
      <c r="K31" s="8"/>
      <c r="L31" s="8"/>
    </row>
    <row r="32" spans="1:12" ht="36.75" customHeight="1">
      <c r="A32" s="182" t="s">
        <v>19</v>
      </c>
      <c r="B32" s="183"/>
      <c r="C32" s="184"/>
      <c r="D32" s="31">
        <v>3273237</v>
      </c>
      <c r="E32" s="117">
        <v>636427</v>
      </c>
      <c r="F32" s="117">
        <v>3909664</v>
      </c>
      <c r="G32" s="118">
        <v>100.30985625440145</v>
      </c>
      <c r="H32" s="119">
        <v>84.19215210034898</v>
      </c>
      <c r="I32" s="120">
        <v>97.27836044754878</v>
      </c>
      <c r="J32" s="5"/>
      <c r="K32" s="9"/>
      <c r="L32" s="8"/>
    </row>
    <row r="33" spans="1:12" ht="36.75" customHeight="1">
      <c r="A33" s="185" t="s">
        <v>20</v>
      </c>
      <c r="B33" s="186"/>
      <c r="C33" s="187"/>
      <c r="D33" s="31">
        <v>1601805</v>
      </c>
      <c r="E33" s="117">
        <v>370193</v>
      </c>
      <c r="F33" s="117">
        <v>1971998</v>
      </c>
      <c r="G33" s="118">
        <v>90.25000943740129</v>
      </c>
      <c r="H33" s="119">
        <v>125.83637562630446</v>
      </c>
      <c r="I33" s="120">
        <v>95.30985157843811</v>
      </c>
      <c r="J33" s="5"/>
      <c r="K33" s="9"/>
      <c r="L33" s="8"/>
    </row>
    <row r="34" spans="1:12" ht="36.75" customHeight="1">
      <c r="A34" s="185" t="s">
        <v>21</v>
      </c>
      <c r="B34" s="186"/>
      <c r="C34" s="187"/>
      <c r="D34" s="31">
        <v>33526</v>
      </c>
      <c r="E34" s="117">
        <v>7996</v>
      </c>
      <c r="F34" s="117">
        <v>41522</v>
      </c>
      <c r="G34" s="118">
        <v>96.8427741991392</v>
      </c>
      <c r="H34" s="119">
        <v>81.0378027769332</v>
      </c>
      <c r="I34" s="120">
        <v>93.33722969023964</v>
      </c>
      <c r="J34" s="5"/>
      <c r="K34" s="9"/>
      <c r="L34" s="8"/>
    </row>
    <row r="35" spans="1:12" ht="36.75" customHeight="1">
      <c r="A35" s="185" t="s">
        <v>22</v>
      </c>
      <c r="B35" s="186"/>
      <c r="C35" s="187"/>
      <c r="D35" s="31">
        <v>16593</v>
      </c>
      <c r="E35" s="117">
        <v>1502</v>
      </c>
      <c r="F35" s="117">
        <v>18095</v>
      </c>
      <c r="G35" s="118">
        <v>172.41271820448878</v>
      </c>
      <c r="H35" s="119">
        <v>100.06662225183211</v>
      </c>
      <c r="I35" s="120">
        <v>162.65168539325842</v>
      </c>
      <c r="J35" s="5"/>
      <c r="K35" s="9"/>
      <c r="L35" s="8"/>
    </row>
    <row r="36" spans="1:12" ht="36.75" customHeight="1" thickBot="1">
      <c r="A36" s="190" t="s">
        <v>23</v>
      </c>
      <c r="B36" s="191"/>
      <c r="C36" s="192"/>
      <c r="D36" s="16">
        <v>-12577</v>
      </c>
      <c r="E36" s="19">
        <v>-20409</v>
      </c>
      <c r="F36" s="19">
        <v>-32986</v>
      </c>
      <c r="G36" s="109"/>
      <c r="H36" s="110"/>
      <c r="I36" s="111"/>
      <c r="J36" s="5"/>
      <c r="K36" s="9"/>
      <c r="L36" s="8"/>
    </row>
    <row r="37" spans="1:12" ht="36.75" customHeight="1" thickBot="1">
      <c r="A37" s="176" t="s">
        <v>24</v>
      </c>
      <c r="B37" s="177"/>
      <c r="C37" s="178"/>
      <c r="D37" s="16">
        <v>4912584</v>
      </c>
      <c r="E37" s="19">
        <v>995709</v>
      </c>
      <c r="F37" s="19">
        <v>5908293</v>
      </c>
      <c r="G37" s="109">
        <v>96.92858542325547</v>
      </c>
      <c r="H37" s="110">
        <v>94.54606052146566</v>
      </c>
      <c r="I37" s="111">
        <v>96.51868739787872</v>
      </c>
      <c r="J37" s="4"/>
      <c r="K37" s="8"/>
      <c r="L37" s="8"/>
    </row>
    <row r="38" spans="1:12" ht="36.75" customHeight="1" thickBot="1">
      <c r="A38" s="176" t="s">
        <v>25</v>
      </c>
      <c r="B38" s="177"/>
      <c r="C38" s="178"/>
      <c r="D38" s="16">
        <v>840466</v>
      </c>
      <c r="E38" s="19">
        <v>587680</v>
      </c>
      <c r="F38" s="19">
        <v>1428146</v>
      </c>
      <c r="G38" s="109">
        <v>93.06661646808699</v>
      </c>
      <c r="H38" s="110">
        <v>109.30673327840222</v>
      </c>
      <c r="I38" s="111">
        <v>99.12703552313666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01" t="s">
        <v>94</v>
      </c>
      <c r="I41" s="201"/>
      <c r="J41" s="27"/>
      <c r="K41" s="27"/>
    </row>
    <row r="42" spans="1:11" ht="30" customHeight="1">
      <c r="A42" s="162" t="s">
        <v>60</v>
      </c>
      <c r="B42" s="163"/>
      <c r="C42" s="164"/>
      <c r="D42" s="156" t="s">
        <v>55</v>
      </c>
      <c r="E42" s="157"/>
      <c r="F42" s="158" t="s">
        <v>56</v>
      </c>
      <c r="G42" s="159"/>
      <c r="H42" s="160" t="s">
        <v>69</v>
      </c>
      <c r="I42" s="161"/>
      <c r="J42" s="5"/>
      <c r="K42" s="9"/>
    </row>
    <row r="43" spans="1:12" ht="30" customHeight="1" thickBot="1">
      <c r="A43" s="165"/>
      <c r="B43" s="166"/>
      <c r="C43" s="167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168" t="s">
        <v>28</v>
      </c>
      <c r="B44" s="169"/>
      <c r="C44" s="170"/>
      <c r="D44" s="39"/>
      <c r="E44" s="40"/>
      <c r="F44" s="40"/>
      <c r="G44" s="41"/>
      <c r="H44" s="18">
        <v>26169</v>
      </c>
      <c r="I44" s="64">
        <v>94.43542275630617</v>
      </c>
      <c r="J44" s="5"/>
      <c r="K44" s="9"/>
    </row>
    <row r="45" spans="1:12" ht="36.75" customHeight="1" thickBot="1">
      <c r="A45" s="153" t="s">
        <v>57</v>
      </c>
      <c r="B45" s="154"/>
      <c r="C45" s="155"/>
      <c r="D45" s="18">
        <v>465251</v>
      </c>
      <c r="E45" s="71">
        <v>99.09858290928531</v>
      </c>
      <c r="F45" s="17">
        <v>590341</v>
      </c>
      <c r="G45" s="63">
        <v>102.35701269360742</v>
      </c>
      <c r="H45" s="16">
        <v>1055592</v>
      </c>
      <c r="I45" s="64">
        <v>100.89483192032344</v>
      </c>
      <c r="J45" s="5"/>
      <c r="K45" s="9"/>
      <c r="L45" s="8"/>
    </row>
    <row r="46" spans="1:12" ht="36.75" customHeight="1">
      <c r="A46" s="219" t="s">
        <v>29</v>
      </c>
      <c r="B46" s="171" t="s">
        <v>30</v>
      </c>
      <c r="C46" s="172"/>
      <c r="D46" s="20">
        <v>15820</v>
      </c>
      <c r="E46" s="72">
        <v>95.4276752322355</v>
      </c>
      <c r="F46" s="21">
        <v>142086</v>
      </c>
      <c r="G46" s="65">
        <v>99.94021284228147</v>
      </c>
      <c r="H46" s="31">
        <v>157906</v>
      </c>
      <c r="I46" s="66">
        <v>99.468973032901</v>
      </c>
      <c r="J46" s="5"/>
      <c r="K46" s="9"/>
      <c r="L46" s="8"/>
    </row>
    <row r="47" spans="1:12" ht="36.75" customHeight="1">
      <c r="A47" s="220"/>
      <c r="B47" s="173" t="s">
        <v>31</v>
      </c>
      <c r="C47" s="174"/>
      <c r="D47" s="20">
        <v>0</v>
      </c>
      <c r="E47" s="72" t="s">
        <v>73</v>
      </c>
      <c r="F47" s="21">
        <v>126759</v>
      </c>
      <c r="G47" s="65">
        <v>103.42945265837658</v>
      </c>
      <c r="H47" s="31">
        <v>126759</v>
      </c>
      <c r="I47" s="66">
        <v>103.42945265837658</v>
      </c>
      <c r="J47" s="5"/>
      <c r="K47" s="9"/>
      <c r="L47" s="8"/>
    </row>
    <row r="48" spans="1:12" ht="36.75" customHeight="1">
      <c r="A48" s="220"/>
      <c r="B48" s="173" t="s">
        <v>32</v>
      </c>
      <c r="C48" s="174"/>
      <c r="D48" s="20">
        <v>97810</v>
      </c>
      <c r="E48" s="72">
        <v>95.05344995140914</v>
      </c>
      <c r="F48" s="21">
        <v>166263</v>
      </c>
      <c r="G48" s="65">
        <v>91.91844361762705</v>
      </c>
      <c r="H48" s="31">
        <v>264073</v>
      </c>
      <c r="I48" s="66">
        <v>93.05520806537434</v>
      </c>
      <c r="J48" s="5"/>
      <c r="K48" s="9"/>
      <c r="L48" s="8"/>
    </row>
    <row r="49" spans="1:12" ht="36.75" customHeight="1" thickBot="1">
      <c r="A49" s="221"/>
      <c r="B49" s="188" t="s">
        <v>4</v>
      </c>
      <c r="C49" s="189"/>
      <c r="D49" s="16">
        <v>113630</v>
      </c>
      <c r="E49" s="71">
        <v>95.10537504812602</v>
      </c>
      <c r="F49" s="19">
        <v>435108</v>
      </c>
      <c r="G49" s="63">
        <v>97.64366887488555</v>
      </c>
      <c r="H49" s="16">
        <v>548738</v>
      </c>
      <c r="I49" s="64">
        <v>97.10698902467942</v>
      </c>
      <c r="J49" s="4"/>
      <c r="K49" s="8"/>
      <c r="L49" s="8"/>
    </row>
    <row r="50" spans="1:15" ht="36.75" customHeight="1" thickBot="1">
      <c r="A50" s="153" t="s">
        <v>33</v>
      </c>
      <c r="B50" s="154"/>
      <c r="C50" s="155"/>
      <c r="D50" s="49">
        <v>351621</v>
      </c>
      <c r="E50" s="73">
        <v>100.46170768989013</v>
      </c>
      <c r="F50" s="50">
        <v>155233</v>
      </c>
      <c r="G50" s="74">
        <v>118.37287153325859</v>
      </c>
      <c r="H50" s="49">
        <v>506854</v>
      </c>
      <c r="I50" s="75">
        <v>105.3435146234807</v>
      </c>
      <c r="J50" s="5"/>
      <c r="K50" s="9"/>
      <c r="L50" s="8"/>
      <c r="O50" s="6"/>
    </row>
    <row r="51" spans="1:15" ht="36.75" customHeight="1" thickBot="1">
      <c r="A51" s="153" t="s">
        <v>34</v>
      </c>
      <c r="B51" s="154"/>
      <c r="C51" s="155"/>
      <c r="D51" s="22">
        <v>2.583951357595746</v>
      </c>
      <c r="E51" s="71">
        <v>106.38138185618654</v>
      </c>
      <c r="F51" s="23">
        <v>1.022748685269884</v>
      </c>
      <c r="G51" s="63">
        <v>125.3479553310455</v>
      </c>
      <c r="H51" s="22">
        <v>3.6067000428656297</v>
      </c>
      <c r="I51" s="64">
        <v>111.15054437979094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01"/>
      <c r="I55" s="201"/>
      <c r="J55" s="9"/>
      <c r="K55" s="9"/>
    </row>
    <row r="56" spans="1:11" ht="30" customHeight="1">
      <c r="A56" s="210" t="s">
        <v>82</v>
      </c>
      <c r="B56" s="211"/>
      <c r="C56" s="212"/>
      <c r="D56" s="208" t="s">
        <v>55</v>
      </c>
      <c r="E56" s="207"/>
      <c r="F56" s="206" t="s">
        <v>56</v>
      </c>
      <c r="G56" s="207"/>
      <c r="H56" s="208" t="s">
        <v>4</v>
      </c>
      <c r="I56" s="209"/>
      <c r="J56" s="5"/>
      <c r="K56" s="9"/>
    </row>
    <row r="57" spans="1:10" ht="30" customHeight="1" thickBot="1">
      <c r="A57" s="213"/>
      <c r="B57" s="214"/>
      <c r="C57" s="215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216" t="s">
        <v>38</v>
      </c>
      <c r="B58" s="217"/>
      <c r="C58" s="218"/>
      <c r="D58" s="20">
        <v>34360</v>
      </c>
      <c r="E58" s="72">
        <v>172.5679272763799</v>
      </c>
      <c r="F58" s="21">
        <v>56983</v>
      </c>
      <c r="G58" s="65">
        <v>90.85879201479686</v>
      </c>
      <c r="H58" s="31">
        <v>91343</v>
      </c>
      <c r="I58" s="66">
        <v>110.54861001851694</v>
      </c>
      <c r="J58" s="5"/>
      <c r="K58" s="9"/>
      <c r="L58" s="8"/>
    </row>
    <row r="59" spans="1:12" ht="36.75" customHeight="1">
      <c r="A59" s="150" t="s">
        <v>39</v>
      </c>
      <c r="B59" s="151"/>
      <c r="C59" s="152"/>
      <c r="D59" s="20">
        <v>181437</v>
      </c>
      <c r="E59" s="72">
        <v>2038.6179775280898</v>
      </c>
      <c r="F59" s="21">
        <v>105297</v>
      </c>
      <c r="G59" s="65">
        <v>889.3327702702702</v>
      </c>
      <c r="H59" s="31">
        <v>286734</v>
      </c>
      <c r="I59" s="66">
        <v>1382.5168756027</v>
      </c>
      <c r="J59" s="5"/>
      <c r="K59" s="9"/>
      <c r="L59" s="8"/>
    </row>
    <row r="60" spans="1:12" ht="36.75" customHeight="1">
      <c r="A60" s="150" t="s">
        <v>40</v>
      </c>
      <c r="B60" s="151"/>
      <c r="C60" s="152"/>
      <c r="D60" s="20">
        <v>0</v>
      </c>
      <c r="E60" s="72" t="s">
        <v>73</v>
      </c>
      <c r="F60" s="21">
        <v>0</v>
      </c>
      <c r="G60" s="65" t="s">
        <v>73</v>
      </c>
      <c r="H60" s="31">
        <v>0</v>
      </c>
      <c r="I60" s="66" t="s">
        <v>73</v>
      </c>
      <c r="J60" s="5"/>
      <c r="K60" s="9"/>
      <c r="L60" s="8"/>
    </row>
    <row r="61" spans="1:12" ht="36.75" customHeight="1">
      <c r="A61" s="150" t="s">
        <v>41</v>
      </c>
      <c r="B61" s="151"/>
      <c r="C61" s="152"/>
      <c r="D61" s="20">
        <v>0</v>
      </c>
      <c r="E61" s="72" t="s">
        <v>73</v>
      </c>
      <c r="F61" s="21">
        <v>0</v>
      </c>
      <c r="G61" s="65" t="s">
        <v>73</v>
      </c>
      <c r="H61" s="31">
        <v>0</v>
      </c>
      <c r="I61" s="66" t="s">
        <v>73</v>
      </c>
      <c r="J61" s="5"/>
      <c r="K61" s="9"/>
      <c r="L61" s="8"/>
    </row>
    <row r="62" spans="1:12" ht="36.75" customHeight="1" thickBot="1">
      <c r="A62" s="150" t="s">
        <v>77</v>
      </c>
      <c r="B62" s="151"/>
      <c r="C62" s="152"/>
      <c r="D62" s="124">
        <v>0</v>
      </c>
      <c r="E62" s="125" t="s">
        <v>73</v>
      </c>
      <c r="F62" s="126">
        <v>0</v>
      </c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47" t="s">
        <v>36</v>
      </c>
      <c r="B63" s="148"/>
      <c r="C63" s="149"/>
      <c r="D63" s="51">
        <v>215797</v>
      </c>
      <c r="E63" s="79">
        <v>196.16660757951766</v>
      </c>
      <c r="F63" s="52">
        <v>162280</v>
      </c>
      <c r="G63" s="82">
        <v>91.0503784414608</v>
      </c>
      <c r="H63" s="51">
        <v>378077</v>
      </c>
      <c r="I63" s="85">
        <v>131.1683400523179</v>
      </c>
      <c r="J63" s="4"/>
      <c r="K63" s="8"/>
      <c r="L63" s="8"/>
    </row>
    <row r="64" spans="1:12" ht="36.75" customHeight="1">
      <c r="A64" s="216" t="s">
        <v>75</v>
      </c>
      <c r="B64" s="217"/>
      <c r="C64" s="218"/>
      <c r="D64" s="20">
        <v>2174983</v>
      </c>
      <c r="E64" s="72">
        <v>101.21166432830995</v>
      </c>
      <c r="F64" s="21">
        <v>156264</v>
      </c>
      <c r="G64" s="65">
        <v>109.62048404068747</v>
      </c>
      <c r="H64" s="31">
        <v>2331247</v>
      </c>
      <c r="I64" s="66">
        <v>101.73476267676777</v>
      </c>
      <c r="J64" s="5"/>
      <c r="K64" s="9"/>
      <c r="L64" s="8"/>
    </row>
    <row r="65" spans="1:12" ht="36.75" customHeight="1">
      <c r="A65" s="121" t="s">
        <v>76</v>
      </c>
      <c r="B65" s="122"/>
      <c r="C65" s="123"/>
      <c r="D65" s="20">
        <v>93893</v>
      </c>
      <c r="E65" s="72">
        <v>101.55535125196042</v>
      </c>
      <c r="F65" s="21">
        <v>57051</v>
      </c>
      <c r="G65" s="65">
        <v>79.31350877924677</v>
      </c>
      <c r="H65" s="31">
        <v>150944</v>
      </c>
      <c r="I65" s="66">
        <v>91.8229046269147</v>
      </c>
      <c r="J65" s="5"/>
      <c r="K65" s="9"/>
      <c r="L65" s="8"/>
    </row>
    <row r="66" spans="1:12" ht="36.75" customHeight="1">
      <c r="A66" s="150" t="s">
        <v>59</v>
      </c>
      <c r="B66" s="151"/>
      <c r="C66" s="152"/>
      <c r="D66" s="20">
        <v>20505</v>
      </c>
      <c r="E66" s="72">
        <v>91.51975005579112</v>
      </c>
      <c r="F66" s="21">
        <v>22700</v>
      </c>
      <c r="G66" s="65">
        <v>112.88477796011736</v>
      </c>
      <c r="H66" s="31">
        <v>43205</v>
      </c>
      <c r="I66" s="66">
        <v>101.6253469445359</v>
      </c>
      <c r="J66" s="5"/>
      <c r="K66" s="9"/>
      <c r="L66" s="8"/>
    </row>
    <row r="67" spans="1:12" ht="36.75" customHeight="1">
      <c r="A67" s="150" t="s">
        <v>42</v>
      </c>
      <c r="B67" s="151"/>
      <c r="C67" s="152"/>
      <c r="D67" s="20">
        <v>0</v>
      </c>
      <c r="E67" s="72" t="s">
        <v>73</v>
      </c>
      <c r="F67" s="21">
        <v>0</v>
      </c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50" t="s">
        <v>51</v>
      </c>
      <c r="B68" s="151"/>
      <c r="C68" s="152"/>
      <c r="D68" s="20">
        <v>0</v>
      </c>
      <c r="E68" s="72" t="s">
        <v>73</v>
      </c>
      <c r="F68" s="21">
        <v>0</v>
      </c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50" t="s">
        <v>74</v>
      </c>
      <c r="B69" s="151"/>
      <c r="C69" s="152"/>
      <c r="D69" s="20">
        <v>0</v>
      </c>
      <c r="E69" s="72" t="s">
        <v>73</v>
      </c>
      <c r="F69" s="21">
        <v>0</v>
      </c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50" t="s">
        <v>92</v>
      </c>
      <c r="B70" s="151"/>
      <c r="C70" s="152"/>
      <c r="D70" s="20">
        <v>333987</v>
      </c>
      <c r="E70" s="72">
        <v>224.39783118445013</v>
      </c>
      <c r="F70" s="21">
        <v>0</v>
      </c>
      <c r="G70" s="65" t="s">
        <v>73</v>
      </c>
      <c r="H70" s="31">
        <v>333987</v>
      </c>
      <c r="I70" s="66">
        <v>224.39783118445013</v>
      </c>
      <c r="J70" s="5"/>
      <c r="K70" s="9"/>
      <c r="L70" s="8"/>
    </row>
    <row r="71" spans="1:12" ht="36.75" customHeight="1" thickBot="1">
      <c r="A71" s="222" t="s">
        <v>93</v>
      </c>
      <c r="B71" s="223"/>
      <c r="C71" s="224"/>
      <c r="D71" s="29">
        <v>0</v>
      </c>
      <c r="E71" s="80" t="s">
        <v>73</v>
      </c>
      <c r="F71" s="42">
        <v>0</v>
      </c>
      <c r="G71" s="83" t="s">
        <v>73</v>
      </c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47" t="s">
        <v>37</v>
      </c>
      <c r="B72" s="148"/>
      <c r="C72" s="149"/>
      <c r="D72" s="53">
        <v>2839165</v>
      </c>
      <c r="E72" s="81">
        <v>112.5469694753412</v>
      </c>
      <c r="F72" s="54">
        <v>398295</v>
      </c>
      <c r="G72" s="84">
        <v>96.48128365562798</v>
      </c>
      <c r="H72" s="53">
        <v>3237460</v>
      </c>
      <c r="I72" s="87">
        <v>110.28762004040237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225" t="str">
        <f>H41</f>
        <v>2021年1～3月度</v>
      </c>
      <c r="I74" s="225"/>
      <c r="J74" s="27"/>
      <c r="K74" s="27"/>
    </row>
    <row r="75" spans="1:11" ht="30" customHeight="1">
      <c r="A75" s="231" t="s">
        <v>62</v>
      </c>
      <c r="B75" s="232"/>
      <c r="C75" s="232"/>
      <c r="D75" s="229" t="s">
        <v>63</v>
      </c>
      <c r="E75" s="236"/>
      <c r="F75" s="235" t="s">
        <v>64</v>
      </c>
      <c r="G75" s="236"/>
      <c r="H75" s="229" t="s">
        <v>65</v>
      </c>
      <c r="I75" s="230"/>
      <c r="J75" s="5"/>
      <c r="K75" s="9"/>
    </row>
    <row r="76" spans="1:12" ht="30" customHeight="1" thickBot="1">
      <c r="A76" s="233"/>
      <c r="B76" s="234"/>
      <c r="C76" s="234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226" t="s">
        <v>49</v>
      </c>
      <c r="B77" s="227"/>
      <c r="C77" s="228"/>
      <c r="D77" s="31">
        <v>2312888</v>
      </c>
      <c r="E77" s="72">
        <v>101.65986557216222</v>
      </c>
      <c r="F77" s="37">
        <v>0</v>
      </c>
      <c r="G77" s="65" t="s">
        <v>73</v>
      </c>
      <c r="H77" s="31">
        <v>2312888</v>
      </c>
      <c r="I77" s="66">
        <v>101.64753449942867</v>
      </c>
      <c r="J77" s="5"/>
      <c r="K77" s="9"/>
      <c r="L77" s="8"/>
    </row>
    <row r="78" spans="1:12" ht="36.75" customHeight="1">
      <c r="A78" s="241" t="s">
        <v>52</v>
      </c>
      <c r="B78" s="242"/>
      <c r="C78" s="243"/>
      <c r="D78" s="31">
        <v>353223</v>
      </c>
      <c r="E78" s="72">
        <v>98.29169472565269</v>
      </c>
      <c r="F78" s="38">
        <v>340947</v>
      </c>
      <c r="G78" s="65">
        <v>90.86637634655054</v>
      </c>
      <c r="H78" s="31">
        <v>694170</v>
      </c>
      <c r="I78" s="66">
        <v>94.498897329086</v>
      </c>
      <c r="J78" s="5"/>
      <c r="K78" s="9"/>
      <c r="L78" s="8"/>
    </row>
    <row r="79" spans="1:12" ht="36.75" customHeight="1">
      <c r="A79" s="241" t="s">
        <v>47</v>
      </c>
      <c r="B79" s="242"/>
      <c r="C79" s="243"/>
      <c r="D79" s="31">
        <v>10140</v>
      </c>
      <c r="E79" s="72">
        <v>75.84710898346923</v>
      </c>
      <c r="F79" s="38">
        <v>77607</v>
      </c>
      <c r="G79" s="65">
        <v>67.87804046075937</v>
      </c>
      <c r="H79" s="31">
        <v>87747</v>
      </c>
      <c r="I79" s="66">
        <v>68.71231460744546</v>
      </c>
      <c r="J79" s="5"/>
      <c r="K79" s="9"/>
      <c r="L79" s="8"/>
    </row>
    <row r="80" spans="1:12" ht="36.75" customHeight="1">
      <c r="A80" s="241" t="s">
        <v>58</v>
      </c>
      <c r="B80" s="242"/>
      <c r="C80" s="243"/>
      <c r="D80" s="43">
        <v>391339</v>
      </c>
      <c r="E80" s="88">
        <v>112.47506711042898</v>
      </c>
      <c r="F80" s="44">
        <v>32259</v>
      </c>
      <c r="G80" s="90">
        <v>83.51196023609818</v>
      </c>
      <c r="H80" s="43">
        <v>423598</v>
      </c>
      <c r="I80" s="92">
        <v>109.5808693042772</v>
      </c>
      <c r="J80" s="5"/>
      <c r="K80" s="9"/>
      <c r="L80" s="8"/>
    </row>
    <row r="81" spans="1:12" ht="36.75" customHeight="1">
      <c r="A81" s="241" t="s">
        <v>2</v>
      </c>
      <c r="B81" s="242"/>
      <c r="C81" s="243"/>
      <c r="D81" s="43">
        <v>205647</v>
      </c>
      <c r="E81" s="88">
        <v>76.92425664984644</v>
      </c>
      <c r="F81" s="44">
        <v>185614</v>
      </c>
      <c r="G81" s="90">
        <v>81.60040797126616</v>
      </c>
      <c r="H81" s="43">
        <v>391261</v>
      </c>
      <c r="I81" s="92">
        <v>79.07393634651297</v>
      </c>
      <c r="J81" s="5"/>
      <c r="K81" s="9"/>
      <c r="L81" s="8"/>
    </row>
    <row r="82" spans="1:12" ht="36.75" customHeight="1" thickBot="1">
      <c r="A82" s="247" t="s">
        <v>48</v>
      </c>
      <c r="B82" s="248"/>
      <c r="C82" s="249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244" t="s">
        <v>37</v>
      </c>
      <c r="B83" s="245"/>
      <c r="C83" s="246"/>
      <c r="D83" s="48">
        <v>3273237</v>
      </c>
      <c r="E83" s="89">
        <v>100.30985625440145</v>
      </c>
      <c r="F83" s="55">
        <v>636427</v>
      </c>
      <c r="G83" s="91">
        <v>84.19215210034898</v>
      </c>
      <c r="H83" s="48">
        <v>3909664</v>
      </c>
      <c r="I83" s="93">
        <v>97.27836044754878</v>
      </c>
      <c r="J83" s="4"/>
      <c r="K83" s="8"/>
      <c r="L83" s="8"/>
    </row>
    <row r="84" spans="1:12" ht="27.75" customHeight="1">
      <c r="A84" s="133"/>
      <c r="B84" s="142" t="s">
        <v>85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145" t="s">
        <v>91</v>
      </c>
      <c r="C85" s="145"/>
      <c r="D85" s="145"/>
      <c r="E85" s="145"/>
      <c r="F85" s="145"/>
      <c r="G85" s="145"/>
      <c r="H85" s="145"/>
      <c r="I85" s="145"/>
      <c r="J85" s="8"/>
      <c r="K85" s="8"/>
      <c r="L85" s="8"/>
    </row>
    <row r="86" spans="1:12" ht="27.75" customHeight="1">
      <c r="A86" s="133"/>
      <c r="B86" s="145"/>
      <c r="C86" s="145"/>
      <c r="D86" s="145"/>
      <c r="E86" s="145"/>
      <c r="F86" s="145"/>
      <c r="G86" s="145"/>
      <c r="H86" s="145"/>
      <c r="I86" s="145"/>
      <c r="J86" s="8"/>
      <c r="K86" s="8"/>
      <c r="L86" s="8"/>
    </row>
    <row r="87" spans="1:12" ht="27.75" customHeight="1">
      <c r="A87" s="133"/>
      <c r="B87" s="145"/>
      <c r="C87" s="145"/>
      <c r="D87" s="145"/>
      <c r="E87" s="145"/>
      <c r="F87" s="145"/>
      <c r="G87" s="145"/>
      <c r="H87" s="145"/>
      <c r="I87" s="145"/>
      <c r="J87" s="8"/>
      <c r="K87" s="8"/>
      <c r="L87" s="8"/>
    </row>
    <row r="88" spans="2:11" ht="27.75" customHeight="1">
      <c r="B88" s="142" t="s">
        <v>81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237" t="s">
        <v>83</v>
      </c>
      <c r="B93" s="238"/>
      <c r="C93" s="238"/>
      <c r="D93" s="259" t="s">
        <v>63</v>
      </c>
      <c r="E93" s="255"/>
      <c r="F93" s="254" t="s">
        <v>64</v>
      </c>
      <c r="G93" s="255"/>
      <c r="H93" s="259" t="s">
        <v>65</v>
      </c>
      <c r="I93" s="260"/>
      <c r="J93" s="5"/>
      <c r="K93" s="9"/>
    </row>
    <row r="94" spans="1:12" ht="30" customHeight="1" thickBot="1">
      <c r="A94" s="239"/>
      <c r="B94" s="240"/>
      <c r="C94" s="240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264" t="s">
        <v>50</v>
      </c>
      <c r="B95" s="265"/>
      <c r="C95" s="266"/>
      <c r="D95" s="20">
        <v>71264</v>
      </c>
      <c r="E95" s="72">
        <v>81.97011697857118</v>
      </c>
      <c r="F95" s="32">
        <v>101405</v>
      </c>
      <c r="G95" s="65">
        <v>92.8991535050753</v>
      </c>
      <c r="H95" s="31">
        <v>172669</v>
      </c>
      <c r="I95" s="66">
        <v>88.05374945817078</v>
      </c>
      <c r="J95" s="5"/>
      <c r="K95" s="9"/>
      <c r="L95" s="8"/>
    </row>
    <row r="96" spans="1:12" ht="36.75" customHeight="1" thickBot="1">
      <c r="A96" s="267" t="s">
        <v>3</v>
      </c>
      <c r="B96" s="268"/>
      <c r="C96" s="269"/>
      <c r="D96" s="18">
        <v>114837</v>
      </c>
      <c r="E96" s="71">
        <v>173.7479952794505</v>
      </c>
      <c r="F96" s="33">
        <v>73919</v>
      </c>
      <c r="G96" s="63">
        <v>208.91696342773162</v>
      </c>
      <c r="H96" s="16">
        <v>188756</v>
      </c>
      <c r="I96" s="64">
        <v>186.01048523788876</v>
      </c>
      <c r="J96" s="5"/>
      <c r="K96" s="9"/>
      <c r="L96" s="8"/>
    </row>
    <row r="97" spans="1:12" ht="36.75" customHeight="1" thickBot="1">
      <c r="A97" s="261" t="s">
        <v>53</v>
      </c>
      <c r="B97" s="262"/>
      <c r="C97" s="263"/>
      <c r="D97" s="58">
        <v>186101</v>
      </c>
      <c r="E97" s="94">
        <v>121.60841125770258</v>
      </c>
      <c r="F97" s="59">
        <v>175324</v>
      </c>
      <c r="G97" s="97">
        <v>121.29958903540938</v>
      </c>
      <c r="H97" s="58">
        <v>361425</v>
      </c>
      <c r="I97" s="100">
        <v>121.45840824542715</v>
      </c>
      <c r="J97" s="4"/>
      <c r="K97" s="8"/>
      <c r="L97" s="8"/>
    </row>
    <row r="98" spans="1:12" ht="36.75" customHeight="1" thickBot="1">
      <c r="A98" s="261" t="s">
        <v>0</v>
      </c>
      <c r="B98" s="262"/>
      <c r="C98" s="263"/>
      <c r="D98" s="29">
        <v>22800</v>
      </c>
      <c r="E98" s="80">
        <v>81.66481607507433</v>
      </c>
      <c r="F98" s="35">
        <v>5824</v>
      </c>
      <c r="G98" s="83">
        <v>89.22935498697717</v>
      </c>
      <c r="H98" s="36">
        <v>28624</v>
      </c>
      <c r="I98" s="86">
        <v>83.09818266271846</v>
      </c>
      <c r="J98" s="5"/>
      <c r="K98" s="9"/>
      <c r="L98" s="8"/>
    </row>
    <row r="99" spans="1:12" ht="36.75" customHeight="1" thickBot="1">
      <c r="A99" s="256" t="s">
        <v>54</v>
      </c>
      <c r="B99" s="257"/>
      <c r="C99" s="258"/>
      <c r="D99" s="45">
        <v>631565</v>
      </c>
      <c r="E99" s="95"/>
      <c r="F99" s="46">
        <v>406532</v>
      </c>
      <c r="G99" s="98"/>
      <c r="H99" s="47">
        <v>1038097</v>
      </c>
      <c r="I99" s="101"/>
      <c r="J99" s="5"/>
      <c r="K99" s="9"/>
      <c r="L99" s="8"/>
    </row>
    <row r="100" spans="1:12" ht="36.75" customHeight="1" thickBot="1" thickTop="1">
      <c r="A100" s="251" t="s">
        <v>37</v>
      </c>
      <c r="B100" s="252"/>
      <c r="C100" s="253"/>
      <c r="D100" s="56">
        <v>840466</v>
      </c>
      <c r="E100" s="96">
        <v>93.06661646808699</v>
      </c>
      <c r="F100" s="57">
        <v>587680</v>
      </c>
      <c r="G100" s="99">
        <v>109.30673327840222</v>
      </c>
      <c r="H100" s="56">
        <v>1428146</v>
      </c>
      <c r="I100" s="102">
        <v>99.12703552313666</v>
      </c>
      <c r="J100" s="4"/>
      <c r="L100" s="8"/>
    </row>
  </sheetData>
  <sheetProtection/>
  <mergeCells count="86"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  <mergeCell ref="A93:C94"/>
    <mergeCell ref="A78:C78"/>
    <mergeCell ref="A79:C79"/>
    <mergeCell ref="A80:C80"/>
    <mergeCell ref="A83:C83"/>
    <mergeCell ref="A81:C81"/>
    <mergeCell ref="A82:C82"/>
    <mergeCell ref="A72:C72"/>
    <mergeCell ref="H74:I74"/>
    <mergeCell ref="A77:C77"/>
    <mergeCell ref="H75:I75"/>
    <mergeCell ref="A75:C76"/>
    <mergeCell ref="F75:G75"/>
    <mergeCell ref="D75:E75"/>
    <mergeCell ref="A71:C71"/>
    <mergeCell ref="A64:C64"/>
    <mergeCell ref="A66:C66"/>
    <mergeCell ref="A67:C67"/>
    <mergeCell ref="A68:C68"/>
    <mergeCell ref="A69:C69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D18:F18"/>
    <mergeCell ref="A37:C37"/>
    <mergeCell ref="A31:C31"/>
    <mergeCell ref="A32:C32"/>
    <mergeCell ref="A33:C33"/>
    <mergeCell ref="B49:C49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鈴木</cp:lastModifiedBy>
  <cp:lastPrinted>2020-12-11T02:33:34Z</cp:lastPrinted>
  <dcterms:created xsi:type="dcterms:W3CDTF">2002-10-02T01:36:34Z</dcterms:created>
  <dcterms:modified xsi:type="dcterms:W3CDTF">2021-06-03T06:33:41Z</dcterms:modified>
  <cp:category/>
  <cp:version/>
  <cp:contentType/>
  <cp:contentStatus/>
</cp:coreProperties>
</file>