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<sst xmlns="http://schemas.openxmlformats.org/spreadsheetml/2006/main" count="151" uniqueCount="90">
  <si>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</si>
  <si>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</si>
  <si>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</si>
  <si>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</si>
  <si>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</si>
  <si>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</si>
  <si>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</si>
  <si>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</si>
  <si>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</si>
  <si>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</si>
  <si>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</si>
  <si>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</si>
  <si>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</si>
  <si>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</si>
  <si>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</si>
  <si>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</si>
  <si>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</si>
  <si>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</si>
  <si>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</si>
  <si>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</si>
  <si>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</si>
  <si>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</si>
  <si>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</si>
  <si>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</si>
  <si>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</si>
  <si>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</si>
  <si>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</si>
  <si>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</si>
  <si>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</si>
  <si>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</si>
  <si>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</si>
  <si>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</si>
  <si>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</si>
  <si>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</si>
  <si>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</si>
  <si>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</si>
  <si>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</si>
  <si>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</si>
  <si>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</si>
  <si>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</si>
  <si>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</si>
  <si>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</si>
  <si>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</si>
  <si>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</si>
  <si>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</si>
  <si>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</si>
  <si>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</si>
  <si>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</si>
  <si>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</si>
  <si>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</si>
  <si>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</si>
  <si>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</si>
  <si>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</si>
  <si>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</si>
  <si>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</si>
  <si>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</si>
  <si>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</si>
  <si>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</si>
  <si>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</si>
  <si>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</si>
  <si>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</si>
  <si>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</si>
  <si>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</si>
  <si>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</si>
  <si>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</si>
  <si>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</si>
  <si>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</si>
  <si>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</si>
  <si>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</si>
  <si>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</si>
  <si>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</si>
  <si>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</si>
  <si>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</si>
  <si>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</si>
  <si>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</si>
  <si>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</si>
  <si>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</si>
  <si>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</si>
  <si>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</si>
  <si>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</si>
  <si>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</si>
  <si>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</si>
  <si>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</si>
  <si>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</si>
  <si>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</si>
  <si>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</si>
  <si>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</si>
  <si>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</si>
  <si>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/>
  </si>
  <si>
    <t>2016年12月度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</si>
</sst>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48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3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4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5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55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4" xfId="0" applyFont="1" applyFill="1" applyBorder="1" applyAlignment="1">
      <alignment vertical="center"/>
    </xf>
    <xf numFmtId="0" fontId="13" fillId="35" borderId="55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5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55" zoomScaleNormal="40" zoomScaleSheetLayoutView="55" zoomScalePageLayoutView="0" workbookViewId="0" topLeftCell="A1">
      <selection activeCell="K5" sqref="K5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7" t="s">
        <v>78</v>
      </c>
      <c r="I3" s="187"/>
    </row>
    <row r="4" spans="1:9" ht="33" customHeight="1" thickBot="1">
      <c r="A4" s="186" t="s">
        <v>77</v>
      </c>
      <c r="B4" s="186"/>
      <c r="C4" s="186"/>
      <c r="D4" s="3"/>
      <c r="E4" s="3"/>
      <c r="F4" s="3"/>
      <c r="G4" s="3"/>
      <c r="H4" s="3"/>
      <c r="I4" s="3"/>
    </row>
    <row r="5" spans="1:10" ht="30" customHeight="1">
      <c r="A5" s="180" t="s">
        <v>64</v>
      </c>
      <c r="B5" s="181"/>
      <c r="C5" s="182"/>
      <c r="D5" s="168" t="s">
        <v>26</v>
      </c>
      <c r="E5" s="169"/>
      <c r="F5" s="170"/>
      <c r="G5" s="168" t="s">
        <v>76</v>
      </c>
      <c r="H5" s="169"/>
      <c r="I5" s="170"/>
      <c r="J5" s="4"/>
    </row>
    <row r="6" spans="1:12" ht="30" customHeight="1" thickBot="1">
      <c r="A6" s="183"/>
      <c r="B6" s="184"/>
      <c r="C6" s="185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162" t="s">
        <v>7</v>
      </c>
      <c r="B7" s="163"/>
      <c r="C7" s="164"/>
      <c r="D7" s="112">
        <v>1397841</v>
      </c>
      <c r="E7" s="113">
        <v>634571</v>
      </c>
      <c r="F7" s="113">
        <v>2032412</v>
      </c>
      <c r="G7" s="114">
        <v>110.8436094721008</v>
      </c>
      <c r="H7" s="115">
        <v>96.12949747091821</v>
      </c>
      <c r="I7" s="116">
        <v>105.78790285725587</v>
      </c>
      <c r="J7" s="5"/>
      <c r="K7" s="9"/>
      <c r="L7" s="8"/>
    </row>
    <row r="8" spans="1:12" ht="24.75" customHeight="1">
      <c r="A8" s="189" t="s">
        <v>6</v>
      </c>
      <c r="B8" s="171" t="s">
        <v>8</v>
      </c>
      <c r="C8" s="173"/>
      <c r="D8" s="117">
        <v>147250</v>
      </c>
      <c r="E8" s="118">
        <v>18987</v>
      </c>
      <c r="F8" s="118">
        <v>166237</v>
      </c>
      <c r="G8" s="119">
        <v>103.44658011577587</v>
      </c>
      <c r="H8" s="120">
        <v>42.96187351510351</v>
      </c>
      <c r="I8" s="121">
        <v>89.1164850245793</v>
      </c>
      <c r="J8" s="5"/>
      <c r="K8" s="9"/>
      <c r="L8" s="8"/>
    </row>
    <row r="9" spans="1:12" ht="24.75" customHeight="1">
      <c r="A9" s="190"/>
      <c r="B9" s="174" t="s">
        <v>9</v>
      </c>
      <c r="C9" s="176"/>
      <c r="D9" s="122">
        <v>14168</v>
      </c>
      <c r="E9" s="123">
        <v>450</v>
      </c>
      <c r="F9" s="123">
        <v>14618</v>
      </c>
      <c r="G9" s="124">
        <v>62.915760024867886</v>
      </c>
      <c r="H9" s="125"/>
      <c r="I9" s="126">
        <v>63.8201266099105</v>
      </c>
      <c r="J9" s="5"/>
      <c r="K9" s="9"/>
      <c r="L9" s="8"/>
    </row>
    <row r="10" spans="1:12" ht="24.75" customHeight="1">
      <c r="A10" s="190"/>
      <c r="B10" s="174" t="s">
        <v>10</v>
      </c>
      <c r="C10" s="176"/>
      <c r="D10" s="122">
        <v>14168</v>
      </c>
      <c r="E10" s="123">
        <v>450</v>
      </c>
      <c r="F10" s="123">
        <v>14618</v>
      </c>
      <c r="G10" s="124">
        <v>62.915760024867886</v>
      </c>
      <c r="H10" s="125"/>
      <c r="I10" s="126">
        <v>63.8201266099105</v>
      </c>
      <c r="J10" s="5"/>
      <c r="K10" s="9"/>
      <c r="L10" s="8"/>
    </row>
    <row r="11" spans="1:12" ht="24.75" customHeight="1" thickBot="1">
      <c r="A11" s="191"/>
      <c r="B11" s="174" t="s">
        <v>11</v>
      </c>
      <c r="C11" s="176"/>
      <c r="D11" s="112">
        <v>147250</v>
      </c>
      <c r="E11" s="113">
        <v>18987</v>
      </c>
      <c r="F11" s="113">
        <v>166237</v>
      </c>
      <c r="G11" s="114">
        <v>103.44658011577587</v>
      </c>
      <c r="H11" s="115">
        <v>42.96187351510351</v>
      </c>
      <c r="I11" s="116">
        <v>89.1164850245793</v>
      </c>
      <c r="J11" s="5"/>
      <c r="K11" s="9"/>
      <c r="L11" s="8"/>
    </row>
    <row r="12" spans="1:12" ht="24.75" customHeight="1">
      <c r="A12" s="174" t="s">
        <v>12</v>
      </c>
      <c r="B12" s="175"/>
      <c r="C12" s="176"/>
      <c r="D12" s="122">
        <v>4768</v>
      </c>
      <c r="E12" s="123">
        <v>21465</v>
      </c>
      <c r="F12" s="123">
        <v>26233</v>
      </c>
      <c r="G12" s="124">
        <v>115.72815533980582</v>
      </c>
      <c r="H12" s="125">
        <v>106.66368515205724</v>
      </c>
      <c r="I12" s="126">
        <v>108.20409173403729</v>
      </c>
      <c r="J12" s="5"/>
      <c r="K12" s="9"/>
      <c r="L12" s="8"/>
    </row>
    <row r="13" spans="1:12" ht="24.75" customHeight="1">
      <c r="A13" s="174" t="s">
        <v>13</v>
      </c>
      <c r="B13" s="175"/>
      <c r="C13" s="176"/>
      <c r="D13" s="122">
        <v>662394</v>
      </c>
      <c r="E13" s="123">
        <v>177521</v>
      </c>
      <c r="F13" s="123">
        <v>839915</v>
      </c>
      <c r="G13" s="124">
        <v>76.93381587749944</v>
      </c>
      <c r="H13" s="125">
        <v>110.48864435578736</v>
      </c>
      <c r="I13" s="126">
        <v>82.21073330586172</v>
      </c>
      <c r="J13" s="5"/>
      <c r="K13" s="9"/>
      <c r="L13" s="8"/>
    </row>
    <row r="14" spans="1:12" ht="24.75" customHeight="1">
      <c r="A14" s="174" t="s">
        <v>14</v>
      </c>
      <c r="B14" s="175"/>
      <c r="C14" s="176"/>
      <c r="D14" s="122">
        <v>672299</v>
      </c>
      <c r="E14" s="123">
        <v>149142</v>
      </c>
      <c r="F14" s="123">
        <v>821441</v>
      </c>
      <c r="G14" s="124">
        <v>102.19422251407586</v>
      </c>
      <c r="H14" s="125">
        <v>146.50491159135558</v>
      </c>
      <c r="I14" s="126">
        <v>108.13214789696497</v>
      </c>
      <c r="J14" s="5"/>
      <c r="K14" s="9"/>
      <c r="L14" s="8"/>
    </row>
    <row r="15" spans="1:12" ht="24.75" customHeight="1">
      <c r="A15" s="174" t="s">
        <v>15</v>
      </c>
      <c r="B15" s="175"/>
      <c r="C15" s="176"/>
      <c r="D15" s="122">
        <v>19250</v>
      </c>
      <c r="E15" s="123">
        <v>2967</v>
      </c>
      <c r="F15" s="123">
        <v>22217</v>
      </c>
      <c r="G15" s="124">
        <v>50.53289231900037</v>
      </c>
      <c r="H15" s="125">
        <v>35.46497728902702</v>
      </c>
      <c r="I15" s="126">
        <v>47.819629789065864</v>
      </c>
      <c r="J15" s="5"/>
      <c r="K15" s="9"/>
      <c r="L15" s="8"/>
    </row>
    <row r="16" spans="1:12" ht="24.75" customHeight="1">
      <c r="A16" s="174" t="s">
        <v>16</v>
      </c>
      <c r="B16" s="175"/>
      <c r="C16" s="176"/>
      <c r="D16" s="122">
        <v>10024</v>
      </c>
      <c r="E16" s="123">
        <v>401</v>
      </c>
      <c r="F16" s="123">
        <v>10425</v>
      </c>
      <c r="G16" s="124">
        <v>87.47709224190594</v>
      </c>
      <c r="H16" s="125">
        <v>34.960767218831734</v>
      </c>
      <c r="I16" s="126">
        <v>82.69871489766778</v>
      </c>
      <c r="J16" s="5"/>
      <c r="K16" s="9"/>
      <c r="L16" s="8"/>
    </row>
    <row r="17" spans="1:12" ht="24.75" customHeight="1" thickBot="1">
      <c r="A17" s="177" t="s">
        <v>17</v>
      </c>
      <c r="B17" s="178"/>
      <c r="C17" s="179"/>
      <c r="D17" s="112">
        <v>-7616</v>
      </c>
      <c r="E17" s="113">
        <v>7616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62" t="s">
        <v>18</v>
      </c>
      <c r="B18" s="163"/>
      <c r="C18" s="164"/>
      <c r="D18" s="112">
        <v>1508369</v>
      </c>
      <c r="E18" s="113">
        <v>378099</v>
      </c>
      <c r="F18" s="113">
        <v>1886468</v>
      </c>
      <c r="G18" s="114">
        <v>88.47766485492157</v>
      </c>
      <c r="H18" s="115">
        <v>109.15980506507455</v>
      </c>
      <c r="I18" s="116">
        <v>91.97015952815315</v>
      </c>
      <c r="J18" s="4"/>
      <c r="K18" s="8"/>
      <c r="L18" s="8"/>
    </row>
    <row r="19" spans="1:13" ht="24.75" customHeight="1">
      <c r="A19" s="171" t="s">
        <v>19</v>
      </c>
      <c r="B19" s="172"/>
      <c r="C19" s="173"/>
      <c r="D19" s="122">
        <v>1224950</v>
      </c>
      <c r="E19" s="123">
        <v>307069</v>
      </c>
      <c r="F19" s="123">
        <v>1532019</v>
      </c>
      <c r="G19" s="124">
        <v>107.66415498646013</v>
      </c>
      <c r="H19" s="125">
        <v>105.96186230123675</v>
      </c>
      <c r="I19" s="126">
        <v>107.31858865197054</v>
      </c>
      <c r="J19" s="5"/>
      <c r="K19" s="9"/>
      <c r="L19" s="8"/>
      <c r="M19" s="53"/>
    </row>
    <row r="20" spans="1:12" ht="24.75" customHeight="1">
      <c r="A20" s="174" t="s">
        <v>20</v>
      </c>
      <c r="B20" s="175"/>
      <c r="C20" s="176"/>
      <c r="D20" s="122">
        <v>585030</v>
      </c>
      <c r="E20" s="123">
        <v>104805</v>
      </c>
      <c r="F20" s="123">
        <v>689835</v>
      </c>
      <c r="G20" s="124">
        <v>94.51791870906453</v>
      </c>
      <c r="H20" s="125">
        <v>168.62420156710053</v>
      </c>
      <c r="I20" s="126">
        <v>101.28025370165096</v>
      </c>
      <c r="J20" s="5"/>
      <c r="K20" s="9"/>
      <c r="L20" s="8"/>
    </row>
    <row r="21" spans="1:12" ht="24.75" customHeight="1">
      <c r="A21" s="174" t="s">
        <v>21</v>
      </c>
      <c r="B21" s="175"/>
      <c r="C21" s="176"/>
      <c r="D21" s="122">
        <v>38238</v>
      </c>
      <c r="E21" s="123">
        <v>1808</v>
      </c>
      <c r="F21" s="123">
        <v>40046</v>
      </c>
      <c r="G21" s="124">
        <v>351.3553248185243</v>
      </c>
      <c r="H21" s="125">
        <v>257.18349928876245</v>
      </c>
      <c r="I21" s="126">
        <v>345.6412912135336</v>
      </c>
      <c r="J21" s="5"/>
      <c r="K21" s="9"/>
      <c r="L21" s="8"/>
    </row>
    <row r="22" spans="1:12" ht="24.75" customHeight="1">
      <c r="A22" s="174" t="s">
        <v>22</v>
      </c>
      <c r="B22" s="175"/>
      <c r="C22" s="176"/>
      <c r="D22" s="122">
        <v>2471</v>
      </c>
      <c r="E22" s="123">
        <v>1801</v>
      </c>
      <c r="F22" s="123">
        <v>4272</v>
      </c>
      <c r="G22" s="124" t="s">
        <v>88</v>
      </c>
      <c r="H22" s="125">
        <v>0</v>
      </c>
      <c r="I22" s="126" t="s">
        <v>80</v>
      </c>
      <c r="J22" s="5"/>
      <c r="K22" s="9"/>
      <c r="L22" s="8"/>
    </row>
    <row r="23" spans="1:12" ht="24.75" customHeight="1" thickBot="1">
      <c r="A23" s="177" t="s">
        <v>23</v>
      </c>
      <c r="B23" s="178"/>
      <c r="C23" s="179"/>
      <c r="D23" s="112">
        <v>-10434</v>
      </c>
      <c r="E23" s="113">
        <v>-3722</v>
      </c>
      <c r="F23" s="113">
        <v>-14156</v>
      </c>
      <c r="G23" s="114"/>
      <c r="H23" s="115"/>
      <c r="I23" s="116"/>
      <c r="J23" s="5"/>
      <c r="K23" s="9"/>
      <c r="L23" s="8"/>
    </row>
    <row r="24" spans="1:12" ht="24.75" customHeight="1" thickBot="1">
      <c r="A24" s="162" t="s">
        <v>24</v>
      </c>
      <c r="B24" s="163"/>
      <c r="C24" s="164"/>
      <c r="D24" s="112">
        <v>1840255</v>
      </c>
      <c r="E24" s="113">
        <v>411761</v>
      </c>
      <c r="F24" s="113">
        <v>2252016</v>
      </c>
      <c r="G24" s="114">
        <v>104.08817535522239</v>
      </c>
      <c r="H24" s="115">
        <v>118.44465539063398</v>
      </c>
      <c r="I24" s="116">
        <v>106.44724446816225</v>
      </c>
      <c r="J24" s="4"/>
      <c r="K24" s="8"/>
      <c r="L24" s="8"/>
    </row>
    <row r="25" spans="1:12" ht="24.75" customHeight="1" thickBot="1">
      <c r="A25" s="162" t="s">
        <v>25</v>
      </c>
      <c r="B25" s="163"/>
      <c r="C25" s="164"/>
      <c r="D25" s="112">
        <v>1065955</v>
      </c>
      <c r="E25" s="113">
        <v>600909</v>
      </c>
      <c r="F25" s="113">
        <v>1666864</v>
      </c>
      <c r="G25" s="114">
        <v>88.98397052218934</v>
      </c>
      <c r="H25" s="115">
        <v>91.20532197622231</v>
      </c>
      <c r="I25" s="116">
        <v>89.7721905393826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8" t="s">
        <v>89</v>
      </c>
      <c r="I28" s="188"/>
      <c r="J28" s="28"/>
      <c r="K28" s="28"/>
    </row>
    <row r="29" spans="1:11" ht="30" customHeight="1">
      <c r="A29" s="148" t="s">
        <v>65</v>
      </c>
      <c r="B29" s="149"/>
      <c r="C29" s="150"/>
      <c r="D29" s="142" t="s">
        <v>59</v>
      </c>
      <c r="E29" s="143"/>
      <c r="F29" s="144" t="s">
        <v>60</v>
      </c>
      <c r="G29" s="145"/>
      <c r="H29" s="146" t="s">
        <v>75</v>
      </c>
      <c r="I29" s="147"/>
      <c r="J29" s="5"/>
      <c r="K29" s="9"/>
    </row>
    <row r="30" spans="1:12" ht="30" customHeight="1" thickBot="1">
      <c r="A30" s="151"/>
      <c r="B30" s="152"/>
      <c r="C30" s="153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39" t="s">
        <v>28</v>
      </c>
      <c r="B31" s="140"/>
      <c r="C31" s="141"/>
      <c r="D31" s="41"/>
      <c r="E31" s="42"/>
      <c r="F31" s="42"/>
      <c r="G31" s="43"/>
      <c r="H31" s="18">
        <v>10765</v>
      </c>
      <c r="I31" s="67">
        <v>103.61902312432001</v>
      </c>
      <c r="J31" s="5"/>
      <c r="K31" s="9"/>
    </row>
    <row r="32" spans="1:12" ht="32.25" customHeight="1" thickBot="1">
      <c r="A32" s="139" t="s">
        <v>61</v>
      </c>
      <c r="B32" s="140"/>
      <c r="C32" s="141"/>
      <c r="D32" s="18">
        <v>200347</v>
      </c>
      <c r="E32" s="74">
        <v>102.22046480777571</v>
      </c>
      <c r="F32" s="17">
        <v>222773</v>
      </c>
      <c r="G32" s="66">
        <v>96.69722460956152</v>
      </c>
      <c r="H32" s="16">
        <v>423120</v>
      </c>
      <c r="I32" s="67">
        <v>99.2361220234675</v>
      </c>
      <c r="J32" s="5"/>
      <c r="K32" s="9"/>
      <c r="L32" s="8"/>
    </row>
    <row r="33" spans="1:12" ht="32.25" customHeight="1">
      <c r="A33" s="165" t="s">
        <v>29</v>
      </c>
      <c r="B33" s="154" t="s">
        <v>30</v>
      </c>
      <c r="C33" s="155"/>
      <c r="D33" s="20">
        <v>4433</v>
      </c>
      <c r="E33" s="75">
        <v>96.30675646317619</v>
      </c>
      <c r="F33" s="21">
        <v>58730</v>
      </c>
      <c r="G33" s="68">
        <v>99.49515484177</v>
      </c>
      <c r="H33" s="33">
        <v>63163</v>
      </c>
      <c r="I33" s="69">
        <v>99.26450943722399</v>
      </c>
      <c r="J33" s="5"/>
      <c r="K33" s="9"/>
      <c r="L33" s="8"/>
    </row>
    <row r="34" spans="1:12" ht="32.25" customHeight="1">
      <c r="A34" s="166"/>
      <c r="B34" s="156" t="s">
        <v>31</v>
      </c>
      <c r="C34" s="157"/>
      <c r="D34" s="20"/>
      <c r="E34" s="75" t="s">
        <v>80</v>
      </c>
      <c r="F34" s="21">
        <v>52730</v>
      </c>
      <c r="G34" s="68">
        <v>106.84470740800778</v>
      </c>
      <c r="H34" s="33">
        <v>52730</v>
      </c>
      <c r="I34" s="69">
        <v>106.84470740800778</v>
      </c>
      <c r="J34" s="5"/>
      <c r="K34" s="9"/>
      <c r="L34" s="8"/>
    </row>
    <row r="35" spans="1:12" ht="32.25" customHeight="1">
      <c r="A35" s="166"/>
      <c r="B35" s="158" t="s">
        <v>32</v>
      </c>
      <c r="C35" s="159"/>
      <c r="D35" s="20">
        <v>48664</v>
      </c>
      <c r="E35" s="75">
        <v>99.21709345946827</v>
      </c>
      <c r="F35" s="21">
        <v>92326</v>
      </c>
      <c r="G35" s="68">
        <v>118.66027478247459</v>
      </c>
      <c r="H35" s="33">
        <v>140990</v>
      </c>
      <c r="I35" s="69">
        <v>111.14264317527886</v>
      </c>
      <c r="J35" s="5"/>
      <c r="K35" s="9"/>
      <c r="L35" s="8"/>
    </row>
    <row r="36" spans="1:12" ht="32.25" customHeight="1" thickBot="1">
      <c r="A36" s="167"/>
      <c r="B36" s="160" t="s">
        <v>4</v>
      </c>
      <c r="C36" s="161"/>
      <c r="D36" s="16">
        <v>53097</v>
      </c>
      <c r="E36" s="74">
        <v>98.96740042124098</v>
      </c>
      <c r="F36" s="19">
        <v>203786</v>
      </c>
      <c r="G36" s="66">
        <v>109.45232481322542</v>
      </c>
      <c r="H36" s="16">
        <v>256883</v>
      </c>
      <c r="I36" s="67">
        <v>107.10688047765575</v>
      </c>
      <c r="J36" s="4"/>
      <c r="K36" s="8"/>
      <c r="L36" s="8"/>
    </row>
    <row r="37" spans="1:15" ht="32.25" customHeight="1" thickBot="1">
      <c r="A37" s="139" t="s">
        <v>33</v>
      </c>
      <c r="B37" s="140"/>
      <c r="C37" s="141"/>
      <c r="D37" s="51">
        <v>147250</v>
      </c>
      <c r="E37" s="76">
        <v>103.44658011577587</v>
      </c>
      <c r="F37" s="52">
        <v>18987</v>
      </c>
      <c r="G37" s="77">
        <v>42.96187351510351</v>
      </c>
      <c r="H37" s="51">
        <v>166237</v>
      </c>
      <c r="I37" s="78">
        <v>89.1164850245793</v>
      </c>
      <c r="J37" s="5"/>
      <c r="K37" s="9"/>
      <c r="L37" s="8"/>
      <c r="O37" s="6"/>
    </row>
    <row r="38" spans="1:15" ht="32.25" customHeight="1" thickBot="1">
      <c r="A38" s="139" t="s">
        <v>34</v>
      </c>
      <c r="B38" s="140"/>
      <c r="C38" s="141"/>
      <c r="D38" s="22">
        <v>2.6304976955232418</v>
      </c>
      <c r="E38" s="74">
        <v>99.8335797777815</v>
      </c>
      <c r="F38" s="23">
        <v>0.30409853131957015</v>
      </c>
      <c r="G38" s="66">
        <v>41.46137670450601</v>
      </c>
      <c r="H38" s="22">
        <v>2.934596226842812</v>
      </c>
      <c r="I38" s="67">
        <v>87.12310740641907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8" t="str">
        <f>H28</f>
        <v>2016年12月度</v>
      </c>
      <c r="I40" s="188"/>
      <c r="J40" s="9"/>
      <c r="K40" s="9"/>
    </row>
    <row r="41" spans="1:11" ht="30" customHeight="1">
      <c r="A41" s="199" t="s">
        <v>67</v>
      </c>
      <c r="B41" s="200"/>
      <c r="C41" s="201"/>
      <c r="D41" s="197" t="s">
        <v>59</v>
      </c>
      <c r="E41" s="196"/>
      <c r="F41" s="195" t="s">
        <v>60</v>
      </c>
      <c r="G41" s="196"/>
      <c r="H41" s="197" t="s">
        <v>4</v>
      </c>
      <c r="I41" s="198"/>
      <c r="J41" s="5"/>
      <c r="K41" s="9"/>
    </row>
    <row r="42" spans="1:10" ht="30" customHeight="1" thickBot="1">
      <c r="A42" s="202"/>
      <c r="B42" s="203"/>
      <c r="C42" s="204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92" t="s">
        <v>38</v>
      </c>
      <c r="B43" s="193"/>
      <c r="C43" s="194"/>
      <c r="D43" s="20">
        <v>24324</v>
      </c>
      <c r="E43" s="75">
        <v>63.99031884668</v>
      </c>
      <c r="F43" s="21">
        <v>24891</v>
      </c>
      <c r="G43" s="68">
        <v>107.85129338359548</v>
      </c>
      <c r="H43" s="33">
        <v>49215</v>
      </c>
      <c r="I43" s="69">
        <v>80.56014797597028</v>
      </c>
      <c r="J43" s="5"/>
      <c r="K43" s="9"/>
      <c r="L43" s="8"/>
    </row>
    <row r="44" spans="1:12" ht="24.75" customHeight="1">
      <c r="A44" s="136" t="s">
        <v>39</v>
      </c>
      <c r="B44" s="137"/>
      <c r="C44" s="138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36" t="s">
        <v>40</v>
      </c>
      <c r="B45" s="137"/>
      <c r="C45" s="138"/>
      <c r="D45" s="20">
        <v>82112</v>
      </c>
      <c r="E45" s="75">
        <v>57.23047757116173</v>
      </c>
      <c r="F45" s="21">
        <v>41447</v>
      </c>
      <c r="G45" s="68">
        <v>342.4805817220294</v>
      </c>
      <c r="H45" s="33">
        <v>123559</v>
      </c>
      <c r="I45" s="69">
        <v>79.41932664001337</v>
      </c>
      <c r="J45" s="5"/>
      <c r="K45" s="9"/>
      <c r="L45" s="8"/>
    </row>
    <row r="46" spans="1:12" ht="24.75" customHeight="1">
      <c r="A46" s="136" t="s">
        <v>41</v>
      </c>
      <c r="B46" s="137"/>
      <c r="C46" s="138"/>
      <c r="D46" s="20">
        <v>86745</v>
      </c>
      <c r="E46" s="75">
        <v>37.31754219168771</v>
      </c>
      <c r="F46" s="21"/>
      <c r="G46" s="68" t="s">
        <v>80</v>
      </c>
      <c r="H46" s="33">
        <v>86745</v>
      </c>
      <c r="I46" s="69">
        <v>29.78911183837746</v>
      </c>
      <c r="J46" s="5"/>
      <c r="K46" s="9"/>
      <c r="L46" s="8"/>
    </row>
    <row r="47" spans="1:12" ht="24.75" customHeight="1">
      <c r="A47" s="136" t="s">
        <v>42</v>
      </c>
      <c r="B47" s="137"/>
      <c r="C47" s="138"/>
      <c r="D47" s="20">
        <v>23664</v>
      </c>
      <c r="E47" s="75">
        <v>26.348372155168576</v>
      </c>
      <c r="F47" s="21">
        <v>55384</v>
      </c>
      <c r="G47" s="68">
        <v>235.31611148878312</v>
      </c>
      <c r="H47" s="33">
        <v>79048</v>
      </c>
      <c r="I47" s="69">
        <v>69.7392102198539</v>
      </c>
      <c r="J47" s="5"/>
      <c r="K47" s="9"/>
      <c r="L47" s="8"/>
    </row>
    <row r="48" spans="1:12" ht="24.75" customHeight="1">
      <c r="A48" s="136" t="s">
        <v>43</v>
      </c>
      <c r="B48" s="137"/>
      <c r="C48" s="138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36" t="s">
        <v>44</v>
      </c>
      <c r="B49" s="137"/>
      <c r="C49" s="138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30" t="s">
        <v>45</v>
      </c>
      <c r="B50" s="131"/>
      <c r="C50" s="13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33" t="s">
        <v>36</v>
      </c>
      <c r="B51" s="134"/>
      <c r="C51" s="135"/>
      <c r="D51" s="54">
        <v>216845</v>
      </c>
      <c r="E51" s="82">
        <v>42.70905961089249</v>
      </c>
      <c r="F51" s="55">
        <v>121722</v>
      </c>
      <c r="G51" s="85">
        <v>103.62582259945685</v>
      </c>
      <c r="H51" s="54">
        <v>338567</v>
      </c>
      <c r="I51" s="88">
        <v>54.15434372645712</v>
      </c>
      <c r="J51" s="4"/>
      <c r="K51" s="8"/>
      <c r="L51" s="8"/>
    </row>
    <row r="52" spans="1:12" ht="24.75" customHeight="1">
      <c r="A52" s="192" t="s">
        <v>85</v>
      </c>
      <c r="B52" s="193"/>
      <c r="C52" s="194"/>
      <c r="D52" s="20">
        <v>380286</v>
      </c>
      <c r="E52" s="75">
        <v>182.94766820932716</v>
      </c>
      <c r="F52" s="21">
        <v>13659</v>
      </c>
      <c r="G52" s="68">
        <v>131.12220408946914</v>
      </c>
      <c r="H52" s="33">
        <v>393945</v>
      </c>
      <c r="I52" s="69">
        <v>180.47442998309532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33" t="s">
        <v>86</v>
      </c>
      <c r="B54" s="134"/>
      <c r="C54" s="135"/>
      <c r="D54" s="56">
        <v>380286</v>
      </c>
      <c r="E54" s="84">
        <v>139.72832257377067</v>
      </c>
      <c r="F54" s="57">
        <v>13659</v>
      </c>
      <c r="G54" s="87">
        <v>4.833709630615264</v>
      </c>
      <c r="H54" s="56">
        <v>393945</v>
      </c>
      <c r="I54" s="90">
        <v>139.4110652633963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18742</v>
      </c>
      <c r="E55" s="75">
        <v>155.45786330457864</v>
      </c>
      <c r="F55" s="21">
        <v>22380</v>
      </c>
      <c r="G55" s="68">
        <v>165.17824193667428</v>
      </c>
      <c r="H55" s="33">
        <v>41122</v>
      </c>
      <c r="I55" s="69">
        <v>160.6014450302675</v>
      </c>
      <c r="J55" s="5"/>
      <c r="K55" s="9"/>
      <c r="L55" s="8"/>
    </row>
    <row r="56" spans="1:12" ht="24.75" customHeight="1">
      <c r="A56" s="136" t="s">
        <v>63</v>
      </c>
      <c r="B56" s="137"/>
      <c r="C56" s="138"/>
      <c r="D56" s="20">
        <v>23578</v>
      </c>
      <c r="E56" s="75">
        <v>205.32961769572412</v>
      </c>
      <c r="F56" s="21">
        <v>19760</v>
      </c>
      <c r="G56" s="68">
        <v>224.85207100591714</v>
      </c>
      <c r="H56" s="33">
        <v>43338</v>
      </c>
      <c r="I56" s="69">
        <v>213.79310344827584</v>
      </c>
      <c r="J56" s="5"/>
      <c r="K56" s="9"/>
      <c r="L56" s="8"/>
    </row>
    <row r="57" spans="1:12" ht="24.75" customHeight="1">
      <c r="A57" s="136" t="s">
        <v>46</v>
      </c>
      <c r="B57" s="137"/>
      <c r="C57" s="138"/>
      <c r="D57" s="20">
        <v>22943</v>
      </c>
      <c r="E57" s="75">
        <v>49.83275412684622</v>
      </c>
      <c r="F57" s="21"/>
      <c r="G57" s="68" t="s">
        <v>80</v>
      </c>
      <c r="H57" s="33">
        <v>22943</v>
      </c>
      <c r="I57" s="69">
        <v>49.83275412684622</v>
      </c>
      <c r="J57" s="5"/>
      <c r="K57" s="9"/>
      <c r="L57" s="8"/>
    </row>
    <row r="58" spans="1:12" ht="24.75" customHeight="1">
      <c r="A58" s="136" t="s">
        <v>55</v>
      </c>
      <c r="B58" s="137"/>
      <c r="C58" s="138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36" t="s">
        <v>82</v>
      </c>
      <c r="B59" s="137"/>
      <c r="C59" s="138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36" t="s">
        <v>84</v>
      </c>
      <c r="B60" s="137"/>
      <c r="C60" s="138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30" t="s">
        <v>81</v>
      </c>
      <c r="B61" s="131"/>
      <c r="C61" s="13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33" t="s">
        <v>37</v>
      </c>
      <c r="B62" s="134"/>
      <c r="C62" s="135"/>
      <c r="D62" s="56">
        <v>662394</v>
      </c>
      <c r="E62" s="84">
        <v>76.93381587749944</v>
      </c>
      <c r="F62" s="57">
        <v>177521</v>
      </c>
      <c r="G62" s="87">
        <v>110.48864435578736</v>
      </c>
      <c r="H62" s="56">
        <v>839915</v>
      </c>
      <c r="I62" s="90">
        <v>82.21073330586172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88" t="str">
        <f>H40</f>
        <v>2016年12月度</v>
      </c>
      <c r="I64" s="188"/>
      <c r="J64" s="28"/>
      <c r="K64" s="28"/>
    </row>
    <row r="65" spans="1:11" ht="30" customHeight="1">
      <c r="A65" s="210" t="s">
        <v>68</v>
      </c>
      <c r="B65" s="211"/>
      <c r="C65" s="211"/>
      <c r="D65" s="208" t="s">
        <v>69</v>
      </c>
      <c r="E65" s="215"/>
      <c r="F65" s="214" t="s">
        <v>70</v>
      </c>
      <c r="G65" s="215"/>
      <c r="H65" s="208" t="s">
        <v>71</v>
      </c>
      <c r="I65" s="209"/>
      <c r="J65" s="5"/>
      <c r="K65" s="9"/>
    </row>
    <row r="66" spans="1:12" ht="30" customHeight="1" thickBot="1">
      <c r="A66" s="212"/>
      <c r="B66" s="213"/>
      <c r="C66" s="213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205" t="s">
        <v>53</v>
      </c>
      <c r="B67" s="206"/>
      <c r="C67" s="207"/>
      <c r="D67" s="33">
        <v>861447</v>
      </c>
      <c r="E67" s="75">
        <v>104.25631567099694</v>
      </c>
      <c r="F67" s="39">
        <v>0</v>
      </c>
      <c r="G67" s="68" t="s">
        <v>80</v>
      </c>
      <c r="H67" s="33">
        <v>861447</v>
      </c>
      <c r="I67" s="69">
        <v>104.25631567099694</v>
      </c>
      <c r="J67" s="5"/>
      <c r="K67" s="9"/>
      <c r="L67" s="8"/>
    </row>
    <row r="68" spans="1:12" ht="27" customHeight="1">
      <c r="A68" s="216" t="s">
        <v>56</v>
      </c>
      <c r="B68" s="217"/>
      <c r="C68" s="218"/>
      <c r="D68" s="33">
        <v>126548</v>
      </c>
      <c r="E68" s="75">
        <v>116.14490119955579</v>
      </c>
      <c r="F68" s="40">
        <v>158860</v>
      </c>
      <c r="G68" s="68">
        <v>108.0099810306026</v>
      </c>
      <c r="H68" s="33">
        <v>285408</v>
      </c>
      <c r="I68" s="69">
        <v>111.47182427471137</v>
      </c>
      <c r="J68" s="5"/>
      <c r="K68" s="9"/>
      <c r="L68" s="8"/>
    </row>
    <row r="69" spans="1:12" ht="27" customHeight="1">
      <c r="A69" s="216" t="s">
        <v>51</v>
      </c>
      <c r="B69" s="217"/>
      <c r="C69" s="218"/>
      <c r="D69" s="33">
        <v>8008</v>
      </c>
      <c r="E69" s="75">
        <v>114.58005437115469</v>
      </c>
      <c r="F69" s="40">
        <v>61960</v>
      </c>
      <c r="G69" s="68">
        <v>95.45524572484979</v>
      </c>
      <c r="H69" s="33">
        <v>69968</v>
      </c>
      <c r="I69" s="69">
        <v>97.31428809858274</v>
      </c>
      <c r="J69" s="5"/>
      <c r="K69" s="9"/>
      <c r="L69" s="8"/>
    </row>
    <row r="70" spans="1:12" ht="27" customHeight="1">
      <c r="A70" s="216" t="s">
        <v>62</v>
      </c>
      <c r="B70" s="217"/>
      <c r="C70" s="218"/>
      <c r="D70" s="45">
        <v>106701</v>
      </c>
      <c r="E70" s="91">
        <v>90.76378669434071</v>
      </c>
      <c r="F70" s="46">
        <v>14613</v>
      </c>
      <c r="G70" s="93">
        <v>99.04432696217975</v>
      </c>
      <c r="H70" s="45">
        <v>121314</v>
      </c>
      <c r="I70" s="95">
        <v>91.68713580676125</v>
      </c>
      <c r="J70" s="5"/>
      <c r="K70" s="9"/>
      <c r="L70" s="8"/>
    </row>
    <row r="71" spans="1:12" ht="27" customHeight="1">
      <c r="A71" s="216" t="s">
        <v>2</v>
      </c>
      <c r="B71" s="217"/>
      <c r="C71" s="218"/>
      <c r="D71" s="45">
        <v>84295</v>
      </c>
      <c r="E71" s="91">
        <v>109.04774841205158</v>
      </c>
      <c r="F71" s="46">
        <v>61228</v>
      </c>
      <c r="G71" s="93">
        <v>97.11177021047122</v>
      </c>
      <c r="H71" s="45">
        <v>145523</v>
      </c>
      <c r="I71" s="95">
        <v>103.68578553615959</v>
      </c>
      <c r="J71" s="5"/>
      <c r="K71" s="9"/>
      <c r="L71" s="8"/>
    </row>
    <row r="72" spans="1:12" ht="27" customHeight="1" thickBot="1">
      <c r="A72" s="222" t="s">
        <v>52</v>
      </c>
      <c r="B72" s="223"/>
      <c r="C72" s="224"/>
      <c r="D72" s="16">
        <v>37951</v>
      </c>
      <c r="E72" s="74">
        <v>5689.805097451274</v>
      </c>
      <c r="F72" s="36">
        <v>10408</v>
      </c>
      <c r="G72" s="66" t="s">
        <v>80</v>
      </c>
      <c r="H72" s="16">
        <v>48359</v>
      </c>
      <c r="I72" s="67">
        <v>7250.224887556222</v>
      </c>
      <c r="J72" s="5"/>
      <c r="K72" s="9"/>
      <c r="L72" s="8"/>
    </row>
    <row r="73" spans="1:12" ht="27" customHeight="1" thickBot="1">
      <c r="A73" s="219" t="s">
        <v>37</v>
      </c>
      <c r="B73" s="220"/>
      <c r="C73" s="221"/>
      <c r="D73" s="50">
        <v>1224950</v>
      </c>
      <c r="E73" s="92">
        <v>107.66415498646013</v>
      </c>
      <c r="F73" s="58">
        <v>307069</v>
      </c>
      <c r="G73" s="94">
        <v>105.96186230123675</v>
      </c>
      <c r="H73" s="50">
        <v>1532019</v>
      </c>
      <c r="I73" s="96">
        <v>107.31858865197054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4" t="s">
        <v>68</v>
      </c>
      <c r="B76" s="245"/>
      <c r="C76" s="245"/>
      <c r="D76" s="233" t="s">
        <v>69</v>
      </c>
      <c r="E76" s="229"/>
      <c r="F76" s="228" t="s">
        <v>70</v>
      </c>
      <c r="G76" s="229"/>
      <c r="H76" s="233" t="s">
        <v>71</v>
      </c>
      <c r="I76" s="234"/>
      <c r="J76" s="5"/>
      <c r="K76" s="9"/>
    </row>
    <row r="77" spans="1:12" ht="30" customHeight="1" thickBot="1">
      <c r="A77" s="246"/>
      <c r="B77" s="247"/>
      <c r="C77" s="247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238" t="s">
        <v>54</v>
      </c>
      <c r="B78" s="239"/>
      <c r="C78" s="240"/>
      <c r="D78" s="20">
        <v>72506</v>
      </c>
      <c r="E78" s="75">
        <v>115.07244996746498</v>
      </c>
      <c r="F78" s="34">
        <v>88556</v>
      </c>
      <c r="G78" s="68">
        <v>89.65244945685737</v>
      </c>
      <c r="H78" s="33">
        <v>161062</v>
      </c>
      <c r="I78" s="69">
        <v>99.55249527153153</v>
      </c>
      <c r="J78" s="5"/>
      <c r="K78" s="9"/>
      <c r="L78" s="8"/>
    </row>
    <row r="79" spans="1:12" ht="27" customHeight="1" thickBot="1">
      <c r="A79" s="241" t="s">
        <v>3</v>
      </c>
      <c r="B79" s="242"/>
      <c r="C79" s="243"/>
      <c r="D79" s="18">
        <v>55996</v>
      </c>
      <c r="E79" s="74">
        <v>34.91261869579584</v>
      </c>
      <c r="F79" s="35">
        <v>29173</v>
      </c>
      <c r="G79" s="66">
        <v>36.47080885110639</v>
      </c>
      <c r="H79" s="16">
        <v>85169</v>
      </c>
      <c r="I79" s="67">
        <v>35.43113167123584</v>
      </c>
      <c r="J79" s="5"/>
      <c r="K79" s="9"/>
      <c r="L79" s="8"/>
    </row>
    <row r="80" spans="1:12" ht="27" customHeight="1" thickBot="1">
      <c r="A80" s="235" t="s">
        <v>57</v>
      </c>
      <c r="B80" s="236"/>
      <c r="C80" s="237"/>
      <c r="D80" s="61">
        <v>128502</v>
      </c>
      <c r="E80" s="97">
        <v>57.52155346063975</v>
      </c>
      <c r="F80" s="62">
        <v>117729</v>
      </c>
      <c r="G80" s="100">
        <v>65.85611438352717</v>
      </c>
      <c r="H80" s="61">
        <v>246231</v>
      </c>
      <c r="I80" s="103">
        <v>61.2263623139756</v>
      </c>
      <c r="J80" s="4"/>
      <c r="K80" s="8"/>
      <c r="L80" s="8"/>
    </row>
    <row r="81" spans="1:12" ht="27" customHeight="1" thickBot="1">
      <c r="A81" s="235" t="s">
        <v>0</v>
      </c>
      <c r="B81" s="236"/>
      <c r="C81" s="237"/>
      <c r="D81" s="31">
        <v>22035</v>
      </c>
      <c r="E81" s="83">
        <v>96.71260533707866</v>
      </c>
      <c r="F81" s="37">
        <v>6268</v>
      </c>
      <c r="G81" s="86">
        <v>115.41152642238998</v>
      </c>
      <c r="H81" s="38">
        <v>28303</v>
      </c>
      <c r="I81" s="89">
        <v>100.31189083820662</v>
      </c>
      <c r="J81" s="5"/>
      <c r="K81" s="9"/>
      <c r="L81" s="8"/>
    </row>
    <row r="82" spans="1:12" ht="27" customHeight="1" thickBot="1">
      <c r="A82" s="230" t="s">
        <v>58</v>
      </c>
      <c r="B82" s="231"/>
      <c r="C82" s="232"/>
      <c r="D82" s="47">
        <v>915418</v>
      </c>
      <c r="E82" s="98"/>
      <c r="F82" s="48">
        <v>476912</v>
      </c>
      <c r="G82" s="101"/>
      <c r="H82" s="49">
        <v>1392330</v>
      </c>
      <c r="I82" s="104"/>
      <c r="J82" s="5"/>
      <c r="K82" s="9"/>
      <c r="L82" s="8"/>
    </row>
    <row r="83" spans="1:12" ht="27" customHeight="1" thickBot="1" thickTop="1">
      <c r="A83" s="225" t="s">
        <v>37</v>
      </c>
      <c r="B83" s="226"/>
      <c r="C83" s="227"/>
      <c r="D83" s="59">
        <v>1065955</v>
      </c>
      <c r="E83" s="99">
        <v>88.98397052218934</v>
      </c>
      <c r="F83" s="60">
        <v>600909</v>
      </c>
      <c r="G83" s="102">
        <v>91.20532197622231</v>
      </c>
      <c r="H83" s="59">
        <v>1666864</v>
      </c>
      <c r="I83" s="105">
        <v>89.7721905393826</v>
      </c>
      <c r="J83" s="4"/>
      <c r="L83" s="8"/>
    </row>
  </sheetData>
  <sheetProtection/>
  <mergeCells count="84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2:C62"/>
    <mergeCell ref="H64:I64"/>
    <mergeCell ref="A67:C67"/>
    <mergeCell ref="H65:I65"/>
    <mergeCell ref="A65:C66"/>
    <mergeCell ref="F65:G65"/>
    <mergeCell ref="D65:E65"/>
    <mergeCell ref="A60:C60"/>
    <mergeCell ref="A61:C61"/>
    <mergeCell ref="A52:C52"/>
    <mergeCell ref="A56:C56"/>
    <mergeCell ref="A57:C57"/>
    <mergeCell ref="A58:C58"/>
    <mergeCell ref="A59:C59"/>
    <mergeCell ref="A54:C54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2017-04-03T02:43:58Z</cp:lastPrinted>
  <dcterms:created xsi:type="dcterms:W3CDTF">2002-10-02T01:36:34Z</dcterms:created>
  <dcterms:modified xsi:type="dcterms:W3CDTF">2018-02-15T08:53:20Z</dcterms:modified>
  <cp:category/>
  <cp:version/>
  <cp:contentType/>
  <cp:contentStatus/>
</cp:coreProperties>
</file>