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24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<sst xmlns="http://schemas.openxmlformats.org/spreadsheetml/2006/main" count="148" uniqueCount="87">
  <si>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</si>
  <si>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</si>
  <si>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</si>
  <si>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</si>
  <si>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</si>
  <si>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</si>
  <si>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</si>
  <si>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</si>
  <si>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</si>
  <si>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</si>
  <si>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</si>
  <si>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</si>
  <si>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</si>
  <si>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</si>
  <si>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</si>
  <si>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</si>
  <si>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</si>
  <si>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</si>
  <si>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</si>
  <si>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</si>
  <si>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</si>
  <si>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</si>
  <si>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</si>
  <si>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</si>
  <si>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</si>
  <si>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</si>
  <si>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</si>
  <si>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</si>
  <si>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</si>
  <si>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</si>
  <si>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</si>
  <si>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</si>
  <si>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</si>
  <si>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</si>
  <si>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</si>
  <si>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</si>
  <si>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</si>
  <si>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</si>
  <si>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</si>
  <si>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</si>
  <si>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</si>
  <si>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</si>
  <si>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</si>
  <si>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</si>
  <si>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</si>
  <si>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</si>
  <si>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</si>
  <si>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</si>
  <si>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</si>
  <si>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</si>
  <si>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</si>
  <si>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</si>
  <si>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</si>
  <si>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</si>
  <si>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</si>
  <si>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</si>
  <si>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</si>
  <si>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</si>
  <si>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</si>
  <si>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</si>
  <si>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</si>
  <si>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</si>
  <si>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</si>
  <si>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</si>
  <si>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</si>
  <si>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</si>
  <si>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</si>
  <si>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</si>
  <si>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</si>
  <si>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</si>
  <si>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</si>
  <si>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</si>
  <si>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</si>
  <si>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</si>
  <si>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</si>
  <si>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</si>
  <si>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</si>
  <si>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</si>
  <si>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</si>
  <si>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</si>
  <si>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</si>
  <si>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</si>
  <si>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</si>
  <si>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</si>
  <si>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</si>
  <si>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</si>
  <si>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>ノルウェー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</si>
</sst>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1050132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2016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3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zoomScale="55" zoomScaleNormal="55" zoomScaleSheetLayoutView="40" workbookViewId="0">
      <selection activeCell="E4" sqref="E4"/>
    </sheetView>
  </sheetViews>
  <sheetFormatPr defaultColWidth="13.375" defaultRowHeight="21.95" customHeight="1" x14ac:dyDescent="0.15"/>
  <cols>
    <col min="1" max="1" width="7.375" style="1" customWidth="1"/>
    <col min="2" max="2" width="13.125" style="1" customWidth="1"/>
    <col min="3" max="3" width="17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97" t="s">
        <v>85</v>
      </c>
      <c r="I3" s="197"/>
    </row>
    <row r="4" spans="1:15" ht="33" customHeight="1" thickBot="1" x14ac:dyDescent="0.2">
      <c r="A4" s="196" t="s">
        <v>80</v>
      </c>
      <c r="B4" s="196"/>
      <c r="C4" s="196"/>
      <c r="D4" s="3"/>
      <c r="E4" s="3"/>
      <c r="F4" s="3"/>
      <c r="G4" s="3"/>
      <c r="H4" s="3"/>
      <c r="I4" s="3"/>
    </row>
    <row r="5" spans="1:15" ht="30" customHeight="1" x14ac:dyDescent="0.15">
      <c r="A5" s="216" t="s">
        <v>67</v>
      </c>
      <c r="B5" s="217"/>
      <c r="C5" s="218"/>
      <c r="D5" s="209" t="s">
        <v>26</v>
      </c>
      <c r="E5" s="210"/>
      <c r="F5" s="211"/>
      <c r="G5" s="209" t="s">
        <v>79</v>
      </c>
      <c r="H5" s="210"/>
      <c r="I5" s="211"/>
      <c r="J5" s="4"/>
    </row>
    <row r="6" spans="1:15" ht="30" customHeight="1" thickBot="1" x14ac:dyDescent="0.25">
      <c r="A6" s="219"/>
      <c r="B6" s="220"/>
      <c r="C6" s="221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193" t="s">
        <v>7</v>
      </c>
      <c r="B7" s="194"/>
      <c r="C7" s="195"/>
      <c r="D7" s="112">
        <v>919197</v>
      </c>
      <c r="E7" s="113">
        <v>705600</v>
      </c>
      <c r="F7" s="113">
        <v>1624797</v>
      </c>
      <c r="G7" s="114">
        <v>93.91952852079325</v>
      </c>
      <c r="H7" s="115">
        <v>98.546247323706822</v>
      </c>
      <c r="I7" s="116">
        <v>95.874293982000523</v>
      </c>
      <c r="J7" s="5"/>
      <c r="K7" s="9"/>
      <c r="L7" s="8"/>
    </row>
    <row r="8" spans="1:15" ht="24.95" customHeight="1" x14ac:dyDescent="0.15">
      <c r="A8" s="201" t="s">
        <v>6</v>
      </c>
      <c r="B8" s="204" t="s">
        <v>8</v>
      </c>
      <c r="C8" s="205"/>
      <c r="D8" s="117">
        <v>148760</v>
      </c>
      <c r="E8" s="118">
        <v>74770</v>
      </c>
      <c r="F8" s="118">
        <v>223530</v>
      </c>
      <c r="G8" s="119">
        <v>91.711671722029052</v>
      </c>
      <c r="H8" s="120">
        <v>235.31818467929756</v>
      </c>
      <c r="I8" s="121">
        <v>115.23471733907968</v>
      </c>
      <c r="J8" s="5"/>
      <c r="K8" s="9"/>
      <c r="L8" s="8"/>
    </row>
    <row r="9" spans="1:15" ht="24.95" customHeight="1" x14ac:dyDescent="0.15">
      <c r="A9" s="202"/>
      <c r="B9" s="206" t="s">
        <v>9</v>
      </c>
      <c r="C9" s="207"/>
      <c r="D9" s="122">
        <v>27181</v>
      </c>
      <c r="E9" s="123">
        <v>2942</v>
      </c>
      <c r="F9" s="123">
        <v>30123</v>
      </c>
      <c r="G9" s="124">
        <v>115.50163600050993</v>
      </c>
      <c r="H9" s="125"/>
      <c r="I9" s="126">
        <v>98.261351774530269</v>
      </c>
      <c r="J9" s="5"/>
      <c r="K9" s="9"/>
      <c r="L9" s="8"/>
    </row>
    <row r="10" spans="1:15" ht="24.95" customHeight="1" x14ac:dyDescent="0.15">
      <c r="A10" s="202"/>
      <c r="B10" s="206" t="s">
        <v>10</v>
      </c>
      <c r="C10" s="207"/>
      <c r="D10" s="122">
        <v>27181</v>
      </c>
      <c r="E10" s="123">
        <v>2942</v>
      </c>
      <c r="F10" s="123">
        <v>30123</v>
      </c>
      <c r="G10" s="124">
        <v>115.50163600050993</v>
      </c>
      <c r="H10" s="125"/>
      <c r="I10" s="126">
        <v>98.261351774530269</v>
      </c>
      <c r="J10" s="5"/>
      <c r="K10" s="9"/>
      <c r="L10" s="8"/>
    </row>
    <row r="11" spans="1:15" ht="24.95" customHeight="1" thickBot="1" x14ac:dyDescent="0.2">
      <c r="A11" s="203"/>
      <c r="B11" s="206" t="s">
        <v>11</v>
      </c>
      <c r="C11" s="207"/>
      <c r="D11" s="112">
        <v>148760</v>
      </c>
      <c r="E11" s="113">
        <v>74770</v>
      </c>
      <c r="F11" s="113">
        <v>223530</v>
      </c>
      <c r="G11" s="114">
        <v>91.711671722029052</v>
      </c>
      <c r="H11" s="115">
        <v>235.31818467929756</v>
      </c>
      <c r="I11" s="116">
        <v>115.23471733907968</v>
      </c>
      <c r="J11" s="5"/>
      <c r="K11" s="9"/>
      <c r="L11" s="8"/>
    </row>
    <row r="12" spans="1:15" ht="24.95" customHeight="1" x14ac:dyDescent="0.15">
      <c r="A12" s="206" t="s">
        <v>12</v>
      </c>
      <c r="B12" s="208"/>
      <c r="C12" s="207"/>
      <c r="D12" s="122">
        <v>3936</v>
      </c>
      <c r="E12" s="123">
        <v>27784</v>
      </c>
      <c r="F12" s="123">
        <v>31720</v>
      </c>
      <c r="G12" s="124">
        <v>66.084620550705182</v>
      </c>
      <c r="H12" s="125">
        <v>156.46787182519572</v>
      </c>
      <c r="I12" s="126">
        <v>133.76628853371568</v>
      </c>
      <c r="J12" s="5"/>
      <c r="K12" s="9"/>
      <c r="L12" s="8"/>
    </row>
    <row r="13" spans="1:15" ht="24.95" customHeight="1" x14ac:dyDescent="0.15">
      <c r="A13" s="206" t="s">
        <v>13</v>
      </c>
      <c r="B13" s="208"/>
      <c r="C13" s="207"/>
      <c r="D13" s="122">
        <v>1058636</v>
      </c>
      <c r="E13" s="123">
        <v>103207</v>
      </c>
      <c r="F13" s="123">
        <v>1161843</v>
      </c>
      <c r="G13" s="124">
        <v>103.01703333489031</v>
      </c>
      <c r="H13" s="125">
        <v>67.998207920726855</v>
      </c>
      <c r="I13" s="126">
        <v>98.510442924476706</v>
      </c>
      <c r="J13" s="5"/>
      <c r="K13" s="9"/>
      <c r="L13" s="8"/>
    </row>
    <row r="14" spans="1:15" ht="24.95" customHeight="1" x14ac:dyDescent="0.15">
      <c r="A14" s="206" t="s">
        <v>14</v>
      </c>
      <c r="B14" s="208"/>
      <c r="C14" s="207"/>
      <c r="D14" s="122">
        <v>912850</v>
      </c>
      <c r="E14" s="123">
        <v>220221</v>
      </c>
      <c r="F14" s="123">
        <v>1133071</v>
      </c>
      <c r="G14" s="124">
        <v>185.42668348578195</v>
      </c>
      <c r="H14" s="125">
        <v>98.366081678049298</v>
      </c>
      <c r="I14" s="126">
        <v>158.21124974866513</v>
      </c>
      <c r="J14" s="5"/>
      <c r="K14" s="9"/>
      <c r="L14" s="8"/>
    </row>
    <row r="15" spans="1:15" ht="24.95" customHeight="1" x14ac:dyDescent="0.15">
      <c r="A15" s="206" t="s">
        <v>15</v>
      </c>
      <c r="B15" s="208"/>
      <c r="C15" s="207"/>
      <c r="D15" s="122">
        <v>14858</v>
      </c>
      <c r="E15" s="123">
        <v>4131</v>
      </c>
      <c r="F15" s="123">
        <v>18989</v>
      </c>
      <c r="G15" s="124">
        <v>51.172722576201139</v>
      </c>
      <c r="H15" s="125">
        <v>77.694188452134654</v>
      </c>
      <c r="I15" s="126">
        <v>55.277713088029813</v>
      </c>
      <c r="J15" s="5"/>
      <c r="K15" s="9"/>
      <c r="L15" s="8"/>
    </row>
    <row r="16" spans="1:15" ht="24.95" customHeight="1" x14ac:dyDescent="0.15">
      <c r="A16" s="206" t="s">
        <v>16</v>
      </c>
      <c r="B16" s="208"/>
      <c r="C16" s="207"/>
      <c r="D16" s="122">
        <v>48355</v>
      </c>
      <c r="E16" s="123">
        <v>478</v>
      </c>
      <c r="F16" s="123">
        <v>48833</v>
      </c>
      <c r="G16" s="124">
        <v>240.14203416765994</v>
      </c>
      <c r="H16" s="125">
        <v>4.598364598364598</v>
      </c>
      <c r="I16" s="126">
        <v>159.94562903278634</v>
      </c>
      <c r="J16" s="5"/>
      <c r="K16" s="9"/>
      <c r="L16" s="8"/>
    </row>
    <row r="17" spans="1:13" ht="24.95" customHeight="1" thickBot="1" x14ac:dyDescent="0.2">
      <c r="A17" s="212" t="s">
        <v>17</v>
      </c>
      <c r="B17" s="213"/>
      <c r="C17" s="214"/>
      <c r="D17" s="112">
        <v>3223</v>
      </c>
      <c r="E17" s="113">
        <v>-3223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193" t="s">
        <v>18</v>
      </c>
      <c r="B18" s="194"/>
      <c r="C18" s="195"/>
      <c r="D18" s="112">
        <v>2190618</v>
      </c>
      <c r="E18" s="113">
        <v>427368</v>
      </c>
      <c r="F18" s="113">
        <v>2617986</v>
      </c>
      <c r="G18" s="114">
        <v>126.90369915508298</v>
      </c>
      <c r="H18" s="115">
        <v>94.559647399304353</v>
      </c>
      <c r="I18" s="116">
        <v>120.1924926577971</v>
      </c>
      <c r="J18" s="4"/>
      <c r="K18" s="8"/>
      <c r="L18" s="8"/>
    </row>
    <row r="19" spans="1:13" ht="24.95" customHeight="1" x14ac:dyDescent="0.15">
      <c r="A19" s="204" t="s">
        <v>19</v>
      </c>
      <c r="B19" s="215"/>
      <c r="C19" s="205"/>
      <c r="D19" s="122">
        <v>1168462</v>
      </c>
      <c r="E19" s="123">
        <v>276822</v>
      </c>
      <c r="F19" s="123">
        <v>1445284</v>
      </c>
      <c r="G19" s="124">
        <v>104.7699916791002</v>
      </c>
      <c r="H19" s="125">
        <v>93.77470790890213</v>
      </c>
      <c r="I19" s="126">
        <v>102.4687638030916</v>
      </c>
      <c r="J19" s="5"/>
      <c r="K19" s="9"/>
      <c r="L19" s="8"/>
      <c r="M19" s="53"/>
    </row>
    <row r="20" spans="1:13" ht="24.95" customHeight="1" x14ac:dyDescent="0.15">
      <c r="A20" s="206" t="s">
        <v>20</v>
      </c>
      <c r="B20" s="208"/>
      <c r="C20" s="207"/>
      <c r="D20" s="122">
        <v>874383</v>
      </c>
      <c r="E20" s="123">
        <v>190741</v>
      </c>
      <c r="F20" s="123">
        <v>1065124</v>
      </c>
      <c r="G20" s="124">
        <v>193.12156691249066</v>
      </c>
      <c r="H20" s="125">
        <v>96.642802494844631</v>
      </c>
      <c r="I20" s="126">
        <v>163.8324642763755</v>
      </c>
      <c r="J20" s="5"/>
      <c r="K20" s="9"/>
      <c r="L20" s="8"/>
    </row>
    <row r="21" spans="1:13" ht="24.95" customHeight="1" x14ac:dyDescent="0.15">
      <c r="A21" s="206" t="s">
        <v>21</v>
      </c>
      <c r="B21" s="208"/>
      <c r="C21" s="207"/>
      <c r="D21" s="122">
        <v>10447</v>
      </c>
      <c r="E21" s="123">
        <v>1119</v>
      </c>
      <c r="F21" s="123">
        <v>11566</v>
      </c>
      <c r="G21" s="124">
        <v>44.20513688486438</v>
      </c>
      <c r="H21" s="125">
        <v>251.46067415730337</v>
      </c>
      <c r="I21" s="126">
        <v>48.035551125508761</v>
      </c>
      <c r="J21" s="5"/>
      <c r="K21" s="9"/>
      <c r="L21" s="8"/>
    </row>
    <row r="22" spans="1:13" ht="24.95" customHeight="1" x14ac:dyDescent="0.15">
      <c r="A22" s="206" t="s">
        <v>22</v>
      </c>
      <c r="B22" s="208"/>
      <c r="C22" s="207"/>
      <c r="D22" s="122">
        <v>9679</v>
      </c>
      <c r="E22" s="123">
        <v>0</v>
      </c>
      <c r="F22" s="123">
        <v>9679</v>
      </c>
      <c r="G22" s="124">
        <v>197.40974913318377</v>
      </c>
      <c r="H22" s="125">
        <v>0</v>
      </c>
      <c r="I22" s="126">
        <v>197.40974913318377</v>
      </c>
      <c r="J22" s="5"/>
      <c r="K22" s="9"/>
      <c r="L22" s="8"/>
    </row>
    <row r="23" spans="1:13" ht="24.95" customHeight="1" thickBot="1" x14ac:dyDescent="0.2">
      <c r="A23" s="212" t="s">
        <v>23</v>
      </c>
      <c r="B23" s="213"/>
      <c r="C23" s="214"/>
      <c r="D23" s="112">
        <v>3117</v>
      </c>
      <c r="E23" s="113">
        <v>-10313</v>
      </c>
      <c r="F23" s="113">
        <v>-7196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193" t="s">
        <v>24</v>
      </c>
      <c r="B24" s="194"/>
      <c r="C24" s="195"/>
      <c r="D24" s="112">
        <v>2066088</v>
      </c>
      <c r="E24" s="113">
        <v>458369</v>
      </c>
      <c r="F24" s="113">
        <v>2524457</v>
      </c>
      <c r="G24" s="114">
        <v>129.87713115774309</v>
      </c>
      <c r="H24" s="115">
        <v>96.312397697927594</v>
      </c>
      <c r="I24" s="116">
        <v>122.14793385270677</v>
      </c>
      <c r="J24" s="4"/>
      <c r="K24" s="8"/>
      <c r="L24" s="8"/>
    </row>
    <row r="25" spans="1:13" ht="24.95" customHeight="1" thickBot="1" x14ac:dyDescent="0.2">
      <c r="A25" s="193" t="s">
        <v>25</v>
      </c>
      <c r="B25" s="194"/>
      <c r="C25" s="195"/>
      <c r="D25" s="112">
        <v>1043727</v>
      </c>
      <c r="E25" s="113">
        <v>674599</v>
      </c>
      <c r="F25" s="113">
        <v>1718326</v>
      </c>
      <c r="G25" s="114">
        <v>93.682580714651152</v>
      </c>
      <c r="H25" s="115">
        <v>97.478924811356478</v>
      </c>
      <c r="I25" s="116">
        <v>95.137186378142317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>
        <v>42430</v>
      </c>
      <c r="I28" s="162"/>
      <c r="J28" s="28"/>
      <c r="K28" s="28"/>
    </row>
    <row r="29" spans="1:13" ht="30" customHeight="1" x14ac:dyDescent="0.15">
      <c r="A29" s="228" t="s">
        <v>68</v>
      </c>
      <c r="B29" s="229"/>
      <c r="C29" s="230"/>
      <c r="D29" s="222" t="s">
        <v>61</v>
      </c>
      <c r="E29" s="223"/>
      <c r="F29" s="224" t="s">
        <v>62</v>
      </c>
      <c r="G29" s="225"/>
      <c r="H29" s="226" t="s">
        <v>78</v>
      </c>
      <c r="I29" s="227"/>
      <c r="J29" s="5"/>
      <c r="K29" s="9"/>
    </row>
    <row r="30" spans="1:13" ht="30" customHeight="1" thickBot="1" x14ac:dyDescent="0.25">
      <c r="A30" s="231"/>
      <c r="B30" s="232"/>
      <c r="C30" s="233"/>
      <c r="D30" s="70" t="s">
        <v>81</v>
      </c>
      <c r="E30" s="71" t="s">
        <v>69</v>
      </c>
      <c r="F30" s="72" t="s">
        <v>81</v>
      </c>
      <c r="G30" s="72" t="s">
        <v>69</v>
      </c>
      <c r="H30" s="70" t="s">
        <v>81</v>
      </c>
      <c r="I30" s="73" t="s">
        <v>69</v>
      </c>
      <c r="J30" s="7"/>
      <c r="K30" s="6"/>
      <c r="L30" s="6"/>
    </row>
    <row r="31" spans="1:13" ht="32.450000000000003" customHeight="1" thickBot="1" x14ac:dyDescent="0.2">
      <c r="A31" s="198" t="s">
        <v>28</v>
      </c>
      <c r="B31" s="199"/>
      <c r="C31" s="200"/>
      <c r="D31" s="41"/>
      <c r="E31" s="42"/>
      <c r="F31" s="42"/>
      <c r="G31" s="43"/>
      <c r="H31" s="18">
        <v>10684</v>
      </c>
      <c r="I31" s="67">
        <v>97.811884784850477</v>
      </c>
      <c r="J31" s="5"/>
      <c r="K31" s="9"/>
    </row>
    <row r="32" spans="1:13" ht="32.450000000000003" customHeight="1" thickBot="1" x14ac:dyDescent="0.2">
      <c r="A32" s="198" t="s">
        <v>63</v>
      </c>
      <c r="B32" s="199"/>
      <c r="C32" s="200"/>
      <c r="D32" s="18">
        <v>197195</v>
      </c>
      <c r="E32" s="74">
        <v>83.713634376101112</v>
      </c>
      <c r="F32" s="17">
        <v>276093</v>
      </c>
      <c r="G32" s="66">
        <v>108.60866452407272</v>
      </c>
      <c r="H32" s="16">
        <v>473288</v>
      </c>
      <c r="I32" s="67">
        <v>96.635141536400909</v>
      </c>
      <c r="J32" s="5"/>
      <c r="K32" s="9"/>
      <c r="L32" s="8"/>
    </row>
    <row r="33" spans="1:15" ht="32.450000000000003" customHeight="1" x14ac:dyDescent="0.15">
      <c r="A33" s="242" t="s">
        <v>29</v>
      </c>
      <c r="B33" s="234" t="s">
        <v>30</v>
      </c>
      <c r="C33" s="235"/>
      <c r="D33" s="20">
        <v>6440</v>
      </c>
      <c r="E33" s="75">
        <v>50.410958904109592</v>
      </c>
      <c r="F33" s="21">
        <v>86863</v>
      </c>
      <c r="G33" s="68">
        <v>130.377941882805</v>
      </c>
      <c r="H33" s="33">
        <v>93303</v>
      </c>
      <c r="I33" s="69">
        <v>117.51155556115316</v>
      </c>
      <c r="J33" s="5"/>
      <c r="K33" s="9"/>
      <c r="L33" s="8"/>
    </row>
    <row r="34" spans="1:15" ht="32.450000000000003" customHeight="1" x14ac:dyDescent="0.15">
      <c r="A34" s="243"/>
      <c r="B34" s="236" t="s">
        <v>31</v>
      </c>
      <c r="C34" s="237"/>
      <c r="D34" s="20"/>
      <c r="E34" s="75" t="s">
        <v>82</v>
      </c>
      <c r="F34" s="21">
        <v>38484</v>
      </c>
      <c r="G34" s="68">
        <v>66.021616057642817</v>
      </c>
      <c r="H34" s="33">
        <v>38484</v>
      </c>
      <c r="I34" s="69">
        <v>66.021616057642817</v>
      </c>
      <c r="J34" s="5"/>
      <c r="K34" s="9"/>
      <c r="L34" s="8"/>
    </row>
    <row r="35" spans="1:15" ht="32.450000000000003" customHeight="1" x14ac:dyDescent="0.15">
      <c r="A35" s="243"/>
      <c r="B35" s="238" t="s">
        <v>32</v>
      </c>
      <c r="C35" s="239"/>
      <c r="D35" s="20">
        <v>41995</v>
      </c>
      <c r="E35" s="75">
        <v>69.32155827005613</v>
      </c>
      <c r="F35" s="21">
        <v>75976</v>
      </c>
      <c r="G35" s="68">
        <v>77.907322525404794</v>
      </c>
      <c r="H35" s="33">
        <v>117971</v>
      </c>
      <c r="I35" s="69">
        <v>74.617491350465841</v>
      </c>
      <c r="J35" s="5"/>
      <c r="K35" s="9"/>
      <c r="L35" s="8"/>
    </row>
    <row r="36" spans="1:15" ht="32.450000000000003" customHeight="1" thickBot="1" x14ac:dyDescent="0.2">
      <c r="A36" s="244"/>
      <c r="B36" s="240" t="s">
        <v>4</v>
      </c>
      <c r="C36" s="241"/>
      <c r="D36" s="16">
        <v>48435</v>
      </c>
      <c r="E36" s="74">
        <v>66.02821893531457</v>
      </c>
      <c r="F36" s="19">
        <v>201323</v>
      </c>
      <c r="G36" s="66">
        <v>90.508687931305772</v>
      </c>
      <c r="H36" s="16">
        <v>249758</v>
      </c>
      <c r="I36" s="67">
        <v>84.437607762263767</v>
      </c>
      <c r="J36" s="4"/>
      <c r="K36" s="8"/>
      <c r="L36" s="8"/>
    </row>
    <row r="37" spans="1:15" ht="32.450000000000003" customHeight="1" thickBot="1" x14ac:dyDescent="0.25">
      <c r="A37" s="198" t="s">
        <v>33</v>
      </c>
      <c r="B37" s="199"/>
      <c r="C37" s="200"/>
      <c r="D37" s="51">
        <v>148760</v>
      </c>
      <c r="E37" s="76">
        <v>91.711671722029052</v>
      </c>
      <c r="F37" s="52">
        <v>74770</v>
      </c>
      <c r="G37" s="77">
        <v>235.31818467929756</v>
      </c>
      <c r="H37" s="51">
        <v>223530</v>
      </c>
      <c r="I37" s="78">
        <v>115.23471733907968</v>
      </c>
      <c r="J37" s="5"/>
      <c r="K37" s="9"/>
      <c r="L37" s="8"/>
      <c r="O37" s="6"/>
    </row>
    <row r="38" spans="1:15" ht="32.450000000000003" customHeight="1" thickBot="1" x14ac:dyDescent="0.2">
      <c r="A38" s="198" t="s">
        <v>34</v>
      </c>
      <c r="B38" s="199"/>
      <c r="C38" s="200"/>
      <c r="D38" s="22">
        <v>2.6776200213115224</v>
      </c>
      <c r="E38" s="74">
        <v>93.763321219870548</v>
      </c>
      <c r="F38" s="23">
        <v>1.2066060754721855</v>
      </c>
      <c r="G38" s="66">
        <v>240.58240488557138</v>
      </c>
      <c r="H38" s="22">
        <v>3.8842260967837081</v>
      </c>
      <c r="I38" s="67">
        <v>115.69639379696646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>
        <f>H28</f>
        <v>42430</v>
      </c>
      <c r="I40" s="162"/>
      <c r="J40" s="9"/>
      <c r="K40" s="9"/>
    </row>
    <row r="41" spans="1:15" ht="30" customHeight="1" x14ac:dyDescent="0.15">
      <c r="A41" s="187" t="s">
        <v>70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118122</v>
      </c>
      <c r="E43" s="75">
        <v>126.55566983800463</v>
      </c>
      <c r="F43" s="21">
        <v>21924</v>
      </c>
      <c r="G43" s="68">
        <v>67.591564927857945</v>
      </c>
      <c r="H43" s="33">
        <v>140046</v>
      </c>
      <c r="I43" s="69">
        <v>111.34910790955061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82</v>
      </c>
      <c r="F44" s="21"/>
      <c r="G44" s="68" t="s">
        <v>82</v>
      </c>
      <c r="H44" s="33">
        <v>0</v>
      </c>
      <c r="I44" s="69" t="s">
        <v>82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67070</v>
      </c>
      <c r="E45" s="75">
        <v>73.73003396836215</v>
      </c>
      <c r="F45" s="21"/>
      <c r="G45" s="68" t="s">
        <v>82</v>
      </c>
      <c r="H45" s="33">
        <v>67070</v>
      </c>
      <c r="I45" s="69">
        <v>73.73003396836215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234498</v>
      </c>
      <c r="E46" s="75">
        <v>99.291614973896031</v>
      </c>
      <c r="F46" s="21">
        <v>36243</v>
      </c>
      <c r="G46" s="68">
        <v>111.12712332127307</v>
      </c>
      <c r="H46" s="33">
        <v>270741</v>
      </c>
      <c r="I46" s="69">
        <v>100.72771918075784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48523</v>
      </c>
      <c r="E47" s="75">
        <v>40.285099917807536</v>
      </c>
      <c r="F47" s="21">
        <v>35020</v>
      </c>
      <c r="G47" s="68">
        <v>98.056784454275629</v>
      </c>
      <c r="H47" s="33">
        <v>83543</v>
      </c>
      <c r="I47" s="69">
        <v>53.497307300705032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/>
      <c r="F48" s="21"/>
      <c r="G48" s="68" t="s">
        <v>82</v>
      </c>
      <c r="H48" s="33">
        <v>0</v>
      </c>
      <c r="I48" s="69" t="s">
        <v>82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/>
      <c r="E49" s="75"/>
      <c r="F49" s="21"/>
      <c r="G49" s="68" t="s">
        <v>82</v>
      </c>
      <c r="H49" s="33">
        <v>0</v>
      </c>
      <c r="I49" s="69" t="s">
        <v>82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/>
      <c r="F50" s="17"/>
      <c r="G50" s="66" t="s">
        <v>82</v>
      </c>
      <c r="H50" s="16">
        <v>0</v>
      </c>
      <c r="I50" s="67" t="s">
        <v>82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468213</v>
      </c>
      <c r="E51" s="82">
        <v>86.55816077334481</v>
      </c>
      <c r="F51" s="55">
        <v>93187</v>
      </c>
      <c r="G51" s="85">
        <v>92.480449366837362</v>
      </c>
      <c r="H51" s="54">
        <v>561400</v>
      </c>
      <c r="I51" s="88">
        <v>87.48813673956306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11036</v>
      </c>
      <c r="E52" s="75">
        <v>92.467532467532465</v>
      </c>
      <c r="F52" s="21"/>
      <c r="G52" s="68" t="s">
        <v>82</v>
      </c>
      <c r="H52" s="33">
        <v>11036</v>
      </c>
      <c r="I52" s="69">
        <v>24.565933576707327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>
        <v>13446</v>
      </c>
      <c r="E53" s="75" t="s">
        <v>82</v>
      </c>
      <c r="F53" s="21">
        <v>8307</v>
      </c>
      <c r="G53" s="68" t="s">
        <v>82</v>
      </c>
      <c r="H53" s="33">
        <v>21753</v>
      </c>
      <c r="I53" s="69" t="s">
        <v>82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/>
      <c r="E54" s="75" t="s">
        <v>82</v>
      </c>
      <c r="F54" s="21"/>
      <c r="G54" s="68" t="s">
        <v>82</v>
      </c>
      <c r="H54" s="33">
        <v>0</v>
      </c>
      <c r="I54" s="69" t="s">
        <v>82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/>
      <c r="E55" s="75" t="s">
        <v>82</v>
      </c>
      <c r="F55" s="21"/>
      <c r="G55" s="68" t="s">
        <v>82</v>
      </c>
      <c r="H55" s="33">
        <v>0</v>
      </c>
      <c r="I55" s="69" t="s">
        <v>82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82</v>
      </c>
      <c r="F56" s="21"/>
      <c r="G56" s="68" t="s">
        <v>82</v>
      </c>
      <c r="H56" s="33">
        <v>0</v>
      </c>
      <c r="I56" s="69" t="s">
        <v>82</v>
      </c>
      <c r="J56" s="5"/>
      <c r="K56" s="9"/>
      <c r="L56" s="8"/>
    </row>
    <row r="57" spans="1:12" ht="24.95" customHeight="1" x14ac:dyDescent="0.15">
      <c r="A57" s="174" t="s">
        <v>86</v>
      </c>
      <c r="B57" s="175"/>
      <c r="C57" s="176"/>
      <c r="D57" s="20">
        <v>45558</v>
      </c>
      <c r="E57" s="75">
        <v>396.15652173913043</v>
      </c>
      <c r="F57" s="21"/>
      <c r="G57" s="68" t="s">
        <v>82</v>
      </c>
      <c r="H57" s="33">
        <v>45558</v>
      </c>
      <c r="I57" s="69">
        <v>198.36286846344754</v>
      </c>
      <c r="J57" s="5"/>
      <c r="K57" s="9"/>
      <c r="L57" s="8"/>
    </row>
    <row r="58" spans="1:12" ht="24.95" customHeight="1" x14ac:dyDescent="0.15">
      <c r="A58" s="174" t="s">
        <v>66</v>
      </c>
      <c r="B58" s="175"/>
      <c r="C58" s="176"/>
      <c r="D58" s="20">
        <v>436234</v>
      </c>
      <c r="E58" s="75">
        <v>135.62170648676377</v>
      </c>
      <c r="F58" s="21">
        <v>1713</v>
      </c>
      <c r="G58" s="68" t="s">
        <v>82</v>
      </c>
      <c r="H58" s="33">
        <v>437947</v>
      </c>
      <c r="I58" s="69">
        <v>136.1542646624489</v>
      </c>
      <c r="J58" s="5"/>
      <c r="K58" s="9"/>
      <c r="L58" s="8"/>
    </row>
    <row r="59" spans="1:12" ht="24.95" customHeight="1" x14ac:dyDescent="0.15">
      <c r="A59" s="174" t="s">
        <v>83</v>
      </c>
      <c r="B59" s="175"/>
      <c r="C59" s="176"/>
      <c r="D59" s="20">
        <v>84149</v>
      </c>
      <c r="E59" s="75">
        <v>80.131983659166011</v>
      </c>
      <c r="F59" s="21"/>
      <c r="G59" s="68" t="s">
        <v>82</v>
      </c>
      <c r="H59" s="33">
        <v>84149</v>
      </c>
      <c r="I59" s="69">
        <v>80.131983659166011</v>
      </c>
      <c r="J59" s="5"/>
      <c r="K59" s="9"/>
      <c r="L59" s="8"/>
    </row>
    <row r="60" spans="1:12" ht="24.95" customHeight="1" thickBot="1" x14ac:dyDescent="0.2">
      <c r="A60" s="177" t="s">
        <v>84</v>
      </c>
      <c r="B60" s="178"/>
      <c r="C60" s="179"/>
      <c r="D60" s="31"/>
      <c r="E60" s="83" t="s">
        <v>82</v>
      </c>
      <c r="F60" s="44"/>
      <c r="G60" s="86" t="s">
        <v>82</v>
      </c>
      <c r="H60" s="38">
        <v>0</v>
      </c>
      <c r="I60" s="89" t="s">
        <v>82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1058636</v>
      </c>
      <c r="E61" s="84">
        <v>103.01703333489031</v>
      </c>
      <c r="F61" s="57">
        <v>103207</v>
      </c>
      <c r="G61" s="87">
        <v>67.998207920726855</v>
      </c>
      <c r="H61" s="56">
        <v>1161843</v>
      </c>
      <c r="I61" s="90">
        <v>98.510442924476706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>
        <f>H40</f>
        <v>42430</v>
      </c>
      <c r="I64" s="162"/>
      <c r="J64" s="28"/>
      <c r="K64" s="28"/>
    </row>
    <row r="65" spans="1:12" ht="30" customHeight="1" x14ac:dyDescent="0.15">
      <c r="A65" s="168" t="s">
        <v>71</v>
      </c>
      <c r="B65" s="169"/>
      <c r="C65" s="169"/>
      <c r="D65" s="166" t="s">
        <v>72</v>
      </c>
      <c r="E65" s="173"/>
      <c r="F65" s="172" t="s">
        <v>73</v>
      </c>
      <c r="G65" s="173"/>
      <c r="H65" s="166" t="s">
        <v>74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75</v>
      </c>
      <c r="E66" s="107" t="s">
        <v>76</v>
      </c>
      <c r="F66" s="107" t="s">
        <v>75</v>
      </c>
      <c r="G66" s="107" t="s">
        <v>77</v>
      </c>
      <c r="H66" s="106" t="s">
        <v>75</v>
      </c>
      <c r="I66" s="108" t="s">
        <v>76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825803</v>
      </c>
      <c r="E67" s="75">
        <v>102.58218470191898</v>
      </c>
      <c r="F67" s="39">
        <v>0</v>
      </c>
      <c r="G67" s="68" t="s">
        <v>82</v>
      </c>
      <c r="H67" s="33">
        <v>825803</v>
      </c>
      <c r="I67" s="69">
        <v>102.58142013510189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120591</v>
      </c>
      <c r="E68" s="75">
        <v>114.36605559401762</v>
      </c>
      <c r="F68" s="40">
        <v>144213</v>
      </c>
      <c r="G68" s="68">
        <v>104.74049649201807</v>
      </c>
      <c r="H68" s="33">
        <v>264804</v>
      </c>
      <c r="I68" s="69">
        <v>108.91502042125785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7426</v>
      </c>
      <c r="E69" s="75">
        <v>113.54740061162079</v>
      </c>
      <c r="F69" s="40">
        <v>62958</v>
      </c>
      <c r="G69" s="68">
        <v>99.320071305747049</v>
      </c>
      <c r="H69" s="33">
        <v>70384</v>
      </c>
      <c r="I69" s="69">
        <v>100.65065995509732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116313</v>
      </c>
      <c r="E70" s="91">
        <v>94.725911930221756</v>
      </c>
      <c r="F70" s="46">
        <v>16201</v>
      </c>
      <c r="G70" s="93">
        <v>80.234746434231369</v>
      </c>
      <c r="H70" s="45">
        <v>132514</v>
      </c>
      <c r="I70" s="95">
        <v>92.679446919520785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98023</v>
      </c>
      <c r="E71" s="91">
        <v>143.17451507361534</v>
      </c>
      <c r="F71" s="46">
        <v>53450</v>
      </c>
      <c r="G71" s="93">
        <v>72.302031761491222</v>
      </c>
      <c r="H71" s="45">
        <v>151473</v>
      </c>
      <c r="I71" s="95">
        <v>106.37895919657279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306</v>
      </c>
      <c r="E72" s="74">
        <v>4.3639475185396464</v>
      </c>
      <c r="F72" s="36">
        <v>0</v>
      </c>
      <c r="G72" s="66" t="s">
        <v>82</v>
      </c>
      <c r="H72" s="16">
        <v>306</v>
      </c>
      <c r="I72" s="67">
        <v>4.3639475185396464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1168462</v>
      </c>
      <c r="E73" s="92">
        <v>104.7699916791002</v>
      </c>
      <c r="F73" s="58">
        <v>276822</v>
      </c>
      <c r="G73" s="94">
        <v>93.77470790890213</v>
      </c>
      <c r="H73" s="50">
        <v>1445284</v>
      </c>
      <c r="I73" s="96">
        <v>102.4687638030916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71</v>
      </c>
      <c r="B76" s="147"/>
      <c r="C76" s="147"/>
      <c r="D76" s="135" t="s">
        <v>72</v>
      </c>
      <c r="E76" s="131"/>
      <c r="F76" s="130" t="s">
        <v>73</v>
      </c>
      <c r="G76" s="131"/>
      <c r="H76" s="135" t="s">
        <v>74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75</v>
      </c>
      <c r="E77" s="110" t="s">
        <v>76</v>
      </c>
      <c r="F77" s="110" t="s">
        <v>75</v>
      </c>
      <c r="G77" s="110" t="s">
        <v>77</v>
      </c>
      <c r="H77" s="109" t="s">
        <v>75</v>
      </c>
      <c r="I77" s="111" t="s">
        <v>76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72725</v>
      </c>
      <c r="E78" s="75">
        <v>94.174090956179427</v>
      </c>
      <c r="F78" s="34">
        <v>96711</v>
      </c>
      <c r="G78" s="68">
        <v>97.532221303374413</v>
      </c>
      <c r="H78" s="33">
        <v>169436</v>
      </c>
      <c r="I78" s="69">
        <v>96.061956435463941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68543</v>
      </c>
      <c r="E79" s="74"/>
      <c r="F79" s="35">
        <v>41210</v>
      </c>
      <c r="G79" s="66"/>
      <c r="H79" s="16">
        <v>109753</v>
      </c>
      <c r="I79" s="67"/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141268</v>
      </c>
      <c r="E80" s="97">
        <v>100.26971779001761</v>
      </c>
      <c r="F80" s="62">
        <v>137921</v>
      </c>
      <c r="G80" s="100">
        <v>101.43039948226158</v>
      </c>
      <c r="H80" s="61">
        <v>279189</v>
      </c>
      <c r="I80" s="103">
        <v>100.83976248266298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23058</v>
      </c>
      <c r="E81" s="83">
        <v>100.25217391304349</v>
      </c>
      <c r="F81" s="37">
        <v>7965</v>
      </c>
      <c r="G81" s="86">
        <v>121.84488297384122</v>
      </c>
      <c r="H81" s="38">
        <v>31023</v>
      </c>
      <c r="I81" s="89">
        <v>105.03097809527033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879401</v>
      </c>
      <c r="E82" s="98"/>
      <c r="F82" s="48">
        <v>528713</v>
      </c>
      <c r="G82" s="101"/>
      <c r="H82" s="49">
        <v>1408114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1043727</v>
      </c>
      <c r="E83" s="99">
        <v>93.682580714651152</v>
      </c>
      <c r="F83" s="60">
        <v>674599</v>
      </c>
      <c r="G83" s="102">
        <v>97.478924811356478</v>
      </c>
      <c r="H83" s="59">
        <v>1718326</v>
      </c>
      <c r="I83" s="105">
        <v>95.137186378142317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16:C16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35" orientation="portrait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s-suzuki</cp:lastModifiedBy>
  <cp:lastPrinted>2016-06-17T02:12:17Z</cp:lastPrinted>
  <dcterms:created xsi:type="dcterms:W3CDTF">2002-10-02T01:36:34Z</dcterms:created>
  <dcterms:modified xsi:type="dcterms:W3CDTF">2016-09-06T12:17:07Z</dcterms:modified>
</cp:coreProperties>
</file>