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155" yWindow="-15" windowWidth="1024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<sst xmlns="http://schemas.openxmlformats.org/spreadsheetml/2006/main" count="134" uniqueCount="88">
  <si>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</si>
  <si>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</si>
  <si>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</si>
  <si>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</si>
  <si>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</si>
  <si>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</si>
  <si>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</si>
  <si>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</si>
  <si>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</si>
  <si>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</si>
  <si>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</si>
  <si>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</si>
  <si>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</si>
  <si>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</si>
  <si>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</si>
  <si>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</si>
  <si>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</si>
  <si>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</si>
  <si>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</si>
  <si>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</si>
  <si>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</si>
  <si>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</si>
  <si>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</si>
  <si>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</si>
  <si>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</si>
  <si>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</si>
  <si>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</si>
  <si>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</si>
  <si>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</si>
  <si>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</si>
  <si>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</si>
  <si>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</si>
  <si>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</si>
  <si>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</si>
  <si>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</si>
  <si>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</si>
  <si>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</si>
  <si>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</si>
  <si>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</si>
  <si>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</si>
  <si>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</si>
  <si>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</si>
  <si>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</si>
  <si>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</si>
  <si>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</si>
  <si>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</si>
  <si>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</si>
  <si>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</si>
  <si>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</si>
  <si>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</si>
  <si>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</si>
  <si>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</si>
  <si>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</si>
  <si>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</si>
  <si>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</si>
  <si>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</si>
  <si>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</si>
  <si>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</si>
  <si>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</si>
  <si>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</si>
  <si>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</si>
  <si>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</si>
  <si>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</si>
  <si>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</si>
  <si>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</si>
  <si>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</si>
  <si>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</si>
  <si>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</si>
  <si>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</si>
  <si>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</si>
  <si>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</si>
  <si>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</si>
  <si>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</si>
  <si>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</si>
  <si>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</si>
  <si>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</si>
  <si>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</si>
  <si>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</si>
  <si>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</si>
  <si>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</si>
  <si>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</si>
  <si>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</si>
  <si>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</si>
  <si>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</si>
  <si>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</si>
  <si>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</si>
  <si>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>2015年度下期</t>
    <rPh sb="4" eb="5">
      <t>ネン</t>
    </rPh>
    <rPh sb="5" eb="6">
      <t>ド</t>
    </rPh>
    <rPh sb="6" eb="8">
      <t>シモキ</t>
    </rPh>
    <phoneticPr fontId="2"/>
  </si>
  <si>
    <t>ノルウェー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</si>
</sst>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年度下期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zoomScale="55" zoomScaleNormal="55" zoomScaleSheetLayoutView="40" workbookViewId="0">
      <selection activeCell="E4" sqref="E4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97" t="s">
        <v>85</v>
      </c>
      <c r="I3" s="197"/>
    </row>
    <row r="4" spans="1:15" ht="33" customHeight="1" thickBot="1" x14ac:dyDescent="0.2">
      <c r="A4" s="196" t="s">
        <v>80</v>
      </c>
      <c r="B4" s="196"/>
      <c r="C4" s="196"/>
      <c r="D4" s="3"/>
      <c r="E4" s="3"/>
      <c r="F4" s="3"/>
      <c r="G4" s="3"/>
      <c r="H4" s="3"/>
      <c r="I4" s="3"/>
    </row>
    <row r="5" spans="1:15" ht="30" customHeight="1" x14ac:dyDescent="0.15">
      <c r="A5" s="216" t="s">
        <v>67</v>
      </c>
      <c r="B5" s="217"/>
      <c r="C5" s="218"/>
      <c r="D5" s="209" t="s">
        <v>26</v>
      </c>
      <c r="E5" s="210"/>
      <c r="F5" s="211"/>
      <c r="G5" s="209" t="s">
        <v>79</v>
      </c>
      <c r="H5" s="210"/>
      <c r="I5" s="211"/>
      <c r="J5" s="4"/>
    </row>
    <row r="6" spans="1:15" ht="30" customHeight="1" thickBot="1" x14ac:dyDescent="0.25">
      <c r="A6" s="219"/>
      <c r="B6" s="220"/>
      <c r="C6" s="221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193" t="s">
        <v>7</v>
      </c>
      <c r="B7" s="194"/>
      <c r="C7" s="195"/>
      <c r="D7" s="112">
        <v>1271283</v>
      </c>
      <c r="E7" s="113">
        <v>792120</v>
      </c>
      <c r="F7" s="113">
        <v>2063403</v>
      </c>
      <c r="G7" s="114">
        <v>87.171798555231376</v>
      </c>
      <c r="H7" s="115">
        <v>99.114610183234149</v>
      </c>
      <c r="I7" s="116">
        <v>91.39965653198297</v>
      </c>
      <c r="J7" s="5"/>
      <c r="K7" s="9"/>
      <c r="L7" s="8"/>
    </row>
    <row r="8" spans="1:15" ht="24.95" customHeight="1" x14ac:dyDescent="0.15">
      <c r="A8" s="201" t="s">
        <v>6</v>
      </c>
      <c r="B8" s="204" t="s">
        <v>8</v>
      </c>
      <c r="C8" s="205"/>
      <c r="D8" s="117">
        <v>835027</v>
      </c>
      <c r="E8" s="118">
        <v>261709</v>
      </c>
      <c r="F8" s="118">
        <v>1096736</v>
      </c>
      <c r="G8" s="119">
        <v>92.853100025686672</v>
      </c>
      <c r="H8" s="120">
        <v>163.28441832316349</v>
      </c>
      <c r="I8" s="121">
        <v>103.50696551548401</v>
      </c>
      <c r="J8" s="5"/>
      <c r="K8" s="9"/>
      <c r="L8" s="8"/>
    </row>
    <row r="9" spans="1:15" ht="24.95" customHeight="1" x14ac:dyDescent="0.15">
      <c r="A9" s="202"/>
      <c r="B9" s="206" t="s">
        <v>9</v>
      </c>
      <c r="C9" s="207"/>
      <c r="D9" s="122">
        <v>137031</v>
      </c>
      <c r="E9" s="123">
        <v>10164</v>
      </c>
      <c r="F9" s="123">
        <v>147195</v>
      </c>
      <c r="G9" s="124">
        <v>95.700727021307799</v>
      </c>
      <c r="H9" s="125">
        <v>-70.227319836937752</v>
      </c>
      <c r="I9" s="126">
        <v>114.35818947433845</v>
      </c>
      <c r="J9" s="5"/>
      <c r="K9" s="9"/>
      <c r="L9" s="8"/>
    </row>
    <row r="10" spans="1:15" ht="24.95" customHeight="1" x14ac:dyDescent="0.15">
      <c r="A10" s="202"/>
      <c r="B10" s="206" t="s">
        <v>10</v>
      </c>
      <c r="C10" s="207"/>
      <c r="D10" s="122">
        <v>137031</v>
      </c>
      <c r="E10" s="123">
        <v>10164</v>
      </c>
      <c r="F10" s="123">
        <v>147195</v>
      </c>
      <c r="G10" s="124">
        <v>95.700727021307799</v>
      </c>
      <c r="H10" s="125">
        <v>-70.227319836937752</v>
      </c>
      <c r="I10" s="126">
        <v>114.35818947433845</v>
      </c>
      <c r="J10" s="5"/>
      <c r="K10" s="9"/>
      <c r="L10" s="8"/>
    </row>
    <row r="11" spans="1:15" ht="24.95" customHeight="1" thickBot="1" x14ac:dyDescent="0.2">
      <c r="A11" s="203"/>
      <c r="B11" s="206" t="s">
        <v>11</v>
      </c>
      <c r="C11" s="207"/>
      <c r="D11" s="112">
        <v>835027</v>
      </c>
      <c r="E11" s="113">
        <v>261709</v>
      </c>
      <c r="F11" s="113">
        <v>1096736</v>
      </c>
      <c r="G11" s="114">
        <v>92.853100025686672</v>
      </c>
      <c r="H11" s="115">
        <v>163.28441832316349</v>
      </c>
      <c r="I11" s="116">
        <v>103.50696551548401</v>
      </c>
      <c r="J11" s="5"/>
      <c r="K11" s="9"/>
      <c r="L11" s="8"/>
    </row>
    <row r="12" spans="1:15" ht="24.95" customHeight="1" x14ac:dyDescent="0.15">
      <c r="A12" s="206" t="s">
        <v>12</v>
      </c>
      <c r="B12" s="208"/>
      <c r="C12" s="207"/>
      <c r="D12" s="122">
        <v>24284</v>
      </c>
      <c r="E12" s="123">
        <v>141122</v>
      </c>
      <c r="F12" s="123">
        <v>165406</v>
      </c>
      <c r="G12" s="124">
        <v>68.085344996775731</v>
      </c>
      <c r="H12" s="125">
        <v>136.83894114224765</v>
      </c>
      <c r="I12" s="126">
        <v>119.17116364186546</v>
      </c>
      <c r="J12" s="5"/>
      <c r="K12" s="9"/>
      <c r="L12" s="8"/>
    </row>
    <row r="13" spans="1:15" ht="24.95" customHeight="1" x14ac:dyDescent="0.15">
      <c r="A13" s="206" t="s">
        <v>13</v>
      </c>
      <c r="B13" s="208"/>
      <c r="C13" s="207"/>
      <c r="D13" s="122">
        <v>4810063</v>
      </c>
      <c r="E13" s="123">
        <v>954943</v>
      </c>
      <c r="F13" s="123">
        <v>5765006</v>
      </c>
      <c r="G13" s="124">
        <v>97.107839366760203</v>
      </c>
      <c r="H13" s="125">
        <v>86.534829856026434</v>
      </c>
      <c r="I13" s="126">
        <v>95.181477786251193</v>
      </c>
      <c r="J13" s="5"/>
      <c r="K13" s="9"/>
      <c r="L13" s="8"/>
    </row>
    <row r="14" spans="1:15" ht="24.95" customHeight="1" x14ac:dyDescent="0.15">
      <c r="A14" s="206" t="s">
        <v>14</v>
      </c>
      <c r="B14" s="208"/>
      <c r="C14" s="207"/>
      <c r="D14" s="122">
        <v>3789622</v>
      </c>
      <c r="E14" s="123">
        <v>904951</v>
      </c>
      <c r="F14" s="123">
        <v>4694573</v>
      </c>
      <c r="G14" s="124">
        <v>104.51505966777994</v>
      </c>
      <c r="H14" s="125">
        <v>68.266193731089047</v>
      </c>
      <c r="I14" s="126">
        <v>94.810534357959185</v>
      </c>
      <c r="J14" s="5"/>
      <c r="K14" s="9"/>
      <c r="L14" s="8"/>
    </row>
    <row r="15" spans="1:15" ht="24.95" customHeight="1" x14ac:dyDescent="0.15">
      <c r="A15" s="206" t="s">
        <v>15</v>
      </c>
      <c r="B15" s="208"/>
      <c r="C15" s="207"/>
      <c r="D15" s="122">
        <v>121329</v>
      </c>
      <c r="E15" s="123">
        <v>29320</v>
      </c>
      <c r="F15" s="123">
        <v>150649</v>
      </c>
      <c r="G15" s="124">
        <v>102.31395201754016</v>
      </c>
      <c r="H15" s="125">
        <v>109.8456466356961</v>
      </c>
      <c r="I15" s="126">
        <v>103.6977635826731</v>
      </c>
      <c r="J15" s="5"/>
      <c r="K15" s="9"/>
      <c r="L15" s="8"/>
    </row>
    <row r="16" spans="1:15" ht="24.95" customHeight="1" x14ac:dyDescent="0.15">
      <c r="A16" s="206" t="s">
        <v>16</v>
      </c>
      <c r="B16" s="208"/>
      <c r="C16" s="207"/>
      <c r="D16" s="122">
        <v>109681</v>
      </c>
      <c r="E16" s="123">
        <v>4086</v>
      </c>
      <c r="F16" s="123">
        <v>113767</v>
      </c>
      <c r="G16" s="124">
        <v>201.53427778696508</v>
      </c>
      <c r="H16" s="125">
        <v>3.8271327413734966</v>
      </c>
      <c r="I16" s="126">
        <v>70.580754031032285</v>
      </c>
      <c r="J16" s="5"/>
      <c r="K16" s="9"/>
      <c r="L16" s="8"/>
    </row>
    <row r="17" spans="1:13" ht="24.95" customHeight="1" thickBot="1" x14ac:dyDescent="0.2">
      <c r="A17" s="212" t="s">
        <v>17</v>
      </c>
      <c r="B17" s="213"/>
      <c r="C17" s="214"/>
      <c r="D17" s="112">
        <v>-9959</v>
      </c>
      <c r="E17" s="113">
        <v>9959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193" t="s">
        <v>18</v>
      </c>
      <c r="B18" s="194"/>
      <c r="C18" s="195"/>
      <c r="D18" s="112">
        <v>9680047</v>
      </c>
      <c r="E18" s="113">
        <v>2306090</v>
      </c>
      <c r="F18" s="113">
        <v>11986137</v>
      </c>
      <c r="G18" s="114">
        <v>100.56753892999359</v>
      </c>
      <c r="H18" s="115">
        <v>79.856098416549301</v>
      </c>
      <c r="I18" s="116">
        <v>95.787744902873172</v>
      </c>
      <c r="J18" s="4"/>
      <c r="K18" s="8"/>
      <c r="L18" s="8"/>
    </row>
    <row r="19" spans="1:13" ht="24.95" customHeight="1" x14ac:dyDescent="0.15">
      <c r="A19" s="204" t="s">
        <v>19</v>
      </c>
      <c r="B19" s="215"/>
      <c r="C19" s="205"/>
      <c r="D19" s="122">
        <v>6355723</v>
      </c>
      <c r="E19" s="123">
        <v>1768636</v>
      </c>
      <c r="F19" s="123">
        <v>8124359</v>
      </c>
      <c r="G19" s="124">
        <v>97.573003707659396</v>
      </c>
      <c r="H19" s="125">
        <v>95.312813238974528</v>
      </c>
      <c r="I19" s="126">
        <v>97.071889645943415</v>
      </c>
      <c r="J19" s="5"/>
      <c r="K19" s="9"/>
      <c r="L19" s="8"/>
      <c r="M19" s="53"/>
    </row>
    <row r="20" spans="1:13" ht="24.95" customHeight="1" x14ac:dyDescent="0.15">
      <c r="A20" s="206" t="s">
        <v>20</v>
      </c>
      <c r="B20" s="208"/>
      <c r="C20" s="207"/>
      <c r="D20" s="122">
        <v>3489663</v>
      </c>
      <c r="E20" s="123">
        <v>672625</v>
      </c>
      <c r="F20" s="123">
        <v>4162288</v>
      </c>
      <c r="G20" s="124">
        <v>104.28980302864122</v>
      </c>
      <c r="H20" s="125">
        <v>59.181919126329255</v>
      </c>
      <c r="I20" s="126">
        <v>92.853103481661208</v>
      </c>
      <c r="J20" s="5"/>
      <c r="K20" s="9"/>
      <c r="L20" s="8"/>
    </row>
    <row r="21" spans="1:13" ht="24.95" customHeight="1" x14ac:dyDescent="0.15">
      <c r="A21" s="206" t="s">
        <v>21</v>
      </c>
      <c r="B21" s="208"/>
      <c r="C21" s="207"/>
      <c r="D21" s="122">
        <v>68212</v>
      </c>
      <c r="E21" s="123">
        <v>25138</v>
      </c>
      <c r="F21" s="123">
        <v>93350</v>
      </c>
      <c r="G21" s="124">
        <v>59.048806246645547</v>
      </c>
      <c r="H21" s="125">
        <v>448.73259550160657</v>
      </c>
      <c r="I21" s="126">
        <v>77.072324966974904</v>
      </c>
      <c r="J21" s="5"/>
      <c r="K21" s="9"/>
      <c r="L21" s="8"/>
    </row>
    <row r="22" spans="1:13" ht="24.95" customHeight="1" x14ac:dyDescent="0.15">
      <c r="A22" s="206" t="s">
        <v>22</v>
      </c>
      <c r="B22" s="208"/>
      <c r="C22" s="207"/>
      <c r="D22" s="122">
        <v>13645</v>
      </c>
      <c r="E22" s="123">
        <v>4503</v>
      </c>
      <c r="F22" s="123">
        <v>18148</v>
      </c>
      <c r="G22" s="124">
        <v>208.54348158337154</v>
      </c>
      <c r="H22" s="125">
        <v>97.827503801868346</v>
      </c>
      <c r="I22" s="126">
        <v>162.82074286739638</v>
      </c>
      <c r="J22" s="5"/>
      <c r="K22" s="9"/>
      <c r="L22" s="8"/>
    </row>
    <row r="23" spans="1:13" ht="24.95" customHeight="1" thickBot="1" x14ac:dyDescent="0.2">
      <c r="A23" s="212" t="s">
        <v>23</v>
      </c>
      <c r="B23" s="213"/>
      <c r="C23" s="214"/>
      <c r="D23" s="112">
        <v>-19640</v>
      </c>
      <c r="E23" s="113">
        <v>-47291</v>
      </c>
      <c r="F23" s="113">
        <v>-66931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193" t="s">
        <v>24</v>
      </c>
      <c r="B24" s="194"/>
      <c r="C24" s="195"/>
      <c r="D24" s="112">
        <v>9907603</v>
      </c>
      <c r="E24" s="113">
        <v>2423611</v>
      </c>
      <c r="F24" s="113">
        <v>12331214</v>
      </c>
      <c r="G24" s="114">
        <v>99.377401909029317</v>
      </c>
      <c r="H24" s="115">
        <v>80.923065005607768</v>
      </c>
      <c r="I24" s="116">
        <v>95.114268967624298</v>
      </c>
      <c r="J24" s="4"/>
      <c r="K24" s="8"/>
      <c r="L24" s="8"/>
    </row>
    <row r="25" spans="1:13" ht="24.95" customHeight="1" thickBot="1" x14ac:dyDescent="0.2">
      <c r="A25" s="193" t="s">
        <v>25</v>
      </c>
      <c r="B25" s="194"/>
      <c r="C25" s="195"/>
      <c r="D25" s="112">
        <v>1043727</v>
      </c>
      <c r="E25" s="113">
        <v>674599</v>
      </c>
      <c r="F25" s="113">
        <v>1718326</v>
      </c>
      <c r="G25" s="114">
        <v>93.682580714651152</v>
      </c>
      <c r="H25" s="115">
        <v>97.478924811356478</v>
      </c>
      <c r="I25" s="116">
        <v>95.137186378142317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 t="s">
        <v>86</v>
      </c>
      <c r="I28" s="162"/>
      <c r="J28" s="28"/>
      <c r="K28" s="28"/>
    </row>
    <row r="29" spans="1:13" ht="30" customHeight="1" x14ac:dyDescent="0.15">
      <c r="A29" s="228" t="s">
        <v>68</v>
      </c>
      <c r="B29" s="229"/>
      <c r="C29" s="230"/>
      <c r="D29" s="222" t="s">
        <v>61</v>
      </c>
      <c r="E29" s="223"/>
      <c r="F29" s="224" t="s">
        <v>62</v>
      </c>
      <c r="G29" s="225"/>
      <c r="H29" s="226" t="s">
        <v>78</v>
      </c>
      <c r="I29" s="227"/>
      <c r="J29" s="5"/>
      <c r="K29" s="9"/>
    </row>
    <row r="30" spans="1:13" ht="30" customHeight="1" thickBot="1" x14ac:dyDescent="0.25">
      <c r="A30" s="231"/>
      <c r="B30" s="232"/>
      <c r="C30" s="233"/>
      <c r="D30" s="70" t="s">
        <v>81</v>
      </c>
      <c r="E30" s="71" t="s">
        <v>69</v>
      </c>
      <c r="F30" s="72" t="s">
        <v>81</v>
      </c>
      <c r="G30" s="72" t="s">
        <v>69</v>
      </c>
      <c r="H30" s="70" t="s">
        <v>81</v>
      </c>
      <c r="I30" s="73" t="s">
        <v>69</v>
      </c>
      <c r="J30" s="7"/>
      <c r="K30" s="6"/>
      <c r="L30" s="6"/>
    </row>
    <row r="31" spans="1:13" ht="32.450000000000003" customHeight="1" thickBot="1" x14ac:dyDescent="0.2">
      <c r="A31" s="198" t="s">
        <v>28</v>
      </c>
      <c r="B31" s="199"/>
      <c r="C31" s="200"/>
      <c r="D31" s="41"/>
      <c r="E31" s="42"/>
      <c r="F31" s="42"/>
      <c r="G31" s="43"/>
      <c r="H31" s="18">
        <v>60839</v>
      </c>
      <c r="I31" s="67">
        <v>98.944198929378203</v>
      </c>
      <c r="J31" s="5"/>
      <c r="K31" s="9"/>
    </row>
    <row r="32" spans="1:13" ht="32.450000000000003" customHeight="1" thickBot="1" x14ac:dyDescent="0.2">
      <c r="A32" s="198" t="s">
        <v>63</v>
      </c>
      <c r="B32" s="199"/>
      <c r="C32" s="200"/>
      <c r="D32" s="18">
        <v>1150685</v>
      </c>
      <c r="E32" s="74">
        <v>87.712738751058595</v>
      </c>
      <c r="F32" s="17">
        <v>1419650</v>
      </c>
      <c r="G32" s="66">
        <v>101.45792388779704</v>
      </c>
      <c r="H32" s="16">
        <v>2570335</v>
      </c>
      <c r="I32" s="67">
        <v>94.806812955045658</v>
      </c>
      <c r="J32" s="5"/>
      <c r="K32" s="9"/>
      <c r="L32" s="8"/>
    </row>
    <row r="33" spans="1:15" ht="32.450000000000003" customHeight="1" x14ac:dyDescent="0.15">
      <c r="A33" s="242" t="s">
        <v>29</v>
      </c>
      <c r="B33" s="234" t="s">
        <v>30</v>
      </c>
      <c r="C33" s="235"/>
      <c r="D33" s="20">
        <v>40550</v>
      </c>
      <c r="E33" s="75">
        <v>54.37333226061655</v>
      </c>
      <c r="F33" s="21">
        <v>375326</v>
      </c>
      <c r="G33" s="68">
        <v>106.48814894256904</v>
      </c>
      <c r="H33" s="33">
        <v>415876</v>
      </c>
      <c r="I33" s="69">
        <v>97.386865245237502</v>
      </c>
      <c r="J33" s="5"/>
      <c r="K33" s="9"/>
      <c r="L33" s="8"/>
    </row>
    <row r="34" spans="1:15" ht="32.450000000000003" customHeight="1" x14ac:dyDescent="0.15">
      <c r="A34" s="243"/>
      <c r="B34" s="236" t="s">
        <v>31</v>
      </c>
      <c r="C34" s="237"/>
      <c r="D34" s="20"/>
      <c r="E34" s="75" t="s">
        <v>82</v>
      </c>
      <c r="F34" s="21">
        <v>283486</v>
      </c>
      <c r="G34" s="68">
        <v>77.069632521456867</v>
      </c>
      <c r="H34" s="33">
        <v>283486</v>
      </c>
      <c r="I34" s="69">
        <v>77.069632521456867</v>
      </c>
      <c r="J34" s="5"/>
      <c r="K34" s="9"/>
      <c r="L34" s="8"/>
    </row>
    <row r="35" spans="1:15" ht="32.450000000000003" customHeight="1" x14ac:dyDescent="0.15">
      <c r="A35" s="243"/>
      <c r="B35" s="238" t="s">
        <v>32</v>
      </c>
      <c r="C35" s="239"/>
      <c r="D35" s="20">
        <v>275108</v>
      </c>
      <c r="E35" s="75">
        <v>81.392176992511907</v>
      </c>
      <c r="F35" s="21">
        <v>499129</v>
      </c>
      <c r="G35" s="68">
        <v>96.230067305078435</v>
      </c>
      <c r="H35" s="33">
        <v>774237</v>
      </c>
      <c r="I35" s="69">
        <v>90.375820312226423</v>
      </c>
      <c r="J35" s="5"/>
      <c r="K35" s="9"/>
      <c r="L35" s="8"/>
    </row>
    <row r="36" spans="1:15" ht="32.450000000000003" customHeight="1" thickBot="1" x14ac:dyDescent="0.2">
      <c r="A36" s="244"/>
      <c r="B36" s="240" t="s">
        <v>4</v>
      </c>
      <c r="C36" s="241"/>
      <c r="D36" s="16">
        <v>315658</v>
      </c>
      <c r="E36" s="74">
        <v>76.5083135391924</v>
      </c>
      <c r="F36" s="19">
        <v>1157941</v>
      </c>
      <c r="G36" s="66">
        <v>93.459819915220038</v>
      </c>
      <c r="H36" s="16">
        <v>1473599</v>
      </c>
      <c r="I36" s="67">
        <v>89.22510462885819</v>
      </c>
      <c r="J36" s="4"/>
      <c r="K36" s="8"/>
      <c r="L36" s="8"/>
    </row>
    <row r="37" spans="1:15" ht="32.450000000000003" customHeight="1" thickBot="1" x14ac:dyDescent="0.25">
      <c r="A37" s="198" t="s">
        <v>33</v>
      </c>
      <c r="B37" s="199"/>
      <c r="C37" s="200"/>
      <c r="D37" s="51">
        <v>835027</v>
      </c>
      <c r="E37" s="76">
        <v>92.853100025686672</v>
      </c>
      <c r="F37" s="52">
        <v>261709</v>
      </c>
      <c r="G37" s="77">
        <v>163.28441832316349</v>
      </c>
      <c r="H37" s="51">
        <v>1096736</v>
      </c>
      <c r="I37" s="78">
        <v>103.50696551548401</v>
      </c>
      <c r="J37" s="5"/>
      <c r="K37" s="9"/>
      <c r="L37" s="8"/>
      <c r="O37" s="6"/>
    </row>
    <row r="38" spans="1:15" ht="32.450000000000003" customHeight="1" thickBot="1" x14ac:dyDescent="0.2">
      <c r="A38" s="198" t="s">
        <v>34</v>
      </c>
      <c r="B38" s="199"/>
      <c r="C38" s="200"/>
      <c r="D38" s="22">
        <v>2.6394601388026659</v>
      </c>
      <c r="E38" s="74">
        <v>93.843904979170063</v>
      </c>
      <c r="F38" s="23">
        <v>0.74166638799635676</v>
      </c>
      <c r="G38" s="66">
        <v>165.02677275674176</v>
      </c>
      <c r="H38" s="22">
        <v>3.3811265267990227</v>
      </c>
      <c r="I38" s="67">
        <v>103.65103395867288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 t="str">
        <f>H28</f>
        <v>2015年度下期</v>
      </c>
      <c r="I40" s="162"/>
      <c r="J40" s="9"/>
      <c r="K40" s="9"/>
    </row>
    <row r="41" spans="1:15" ht="30" customHeight="1" x14ac:dyDescent="0.15">
      <c r="A41" s="187" t="s">
        <v>70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372620</v>
      </c>
      <c r="E43" s="75">
        <v>82.590626489200176</v>
      </c>
      <c r="F43" s="21">
        <v>127295</v>
      </c>
      <c r="G43" s="68">
        <v>68.193993549976966</v>
      </c>
      <c r="H43" s="33">
        <v>499915</v>
      </c>
      <c r="I43" s="69">
        <v>78.377344468989435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82</v>
      </c>
      <c r="F44" s="21"/>
      <c r="G44" s="68" t="s">
        <v>82</v>
      </c>
      <c r="H44" s="33">
        <v>0</v>
      </c>
      <c r="I44" s="69" t="s">
        <v>82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534570</v>
      </c>
      <c r="E45" s="75">
        <v>83.818223725369364</v>
      </c>
      <c r="F45" s="21">
        <v>136977</v>
      </c>
      <c r="G45" s="68">
        <v>101.34508245843783</v>
      </c>
      <c r="H45" s="33">
        <v>671547</v>
      </c>
      <c r="I45" s="69">
        <v>86.883063451894856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1066838</v>
      </c>
      <c r="E46" s="75">
        <v>83.662807293806921</v>
      </c>
      <c r="F46" s="21">
        <v>153087</v>
      </c>
      <c r="G46" s="68">
        <v>60.380536174207307</v>
      </c>
      <c r="H46" s="33">
        <v>1219925</v>
      </c>
      <c r="I46" s="69">
        <v>79.801413095170346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696107</v>
      </c>
      <c r="E47" s="75">
        <v>78.898380678308428</v>
      </c>
      <c r="F47" s="21">
        <v>244320</v>
      </c>
      <c r="G47" s="68">
        <v>94.306922094113915</v>
      </c>
      <c r="H47" s="33">
        <v>940427</v>
      </c>
      <c r="I47" s="69">
        <v>82.395877871156316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 t="s">
        <v>82</v>
      </c>
      <c r="F48" s="21"/>
      <c r="G48" s="68" t="s">
        <v>82</v>
      </c>
      <c r="H48" s="33">
        <v>0</v>
      </c>
      <c r="I48" s="69" t="s">
        <v>82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>
        <v>3975</v>
      </c>
      <c r="E49" s="75">
        <v>118.02256532066508</v>
      </c>
      <c r="F49" s="21">
        <v>2530</v>
      </c>
      <c r="G49" s="68" t="s">
        <v>82</v>
      </c>
      <c r="H49" s="33">
        <v>6505</v>
      </c>
      <c r="I49" s="69">
        <v>193.14133016627076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 t="s">
        <v>82</v>
      </c>
      <c r="F50" s="17"/>
      <c r="G50" s="66" t="s">
        <v>82</v>
      </c>
      <c r="H50" s="16">
        <v>0</v>
      </c>
      <c r="I50" s="67" t="s">
        <v>82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2674110</v>
      </c>
      <c r="E51" s="82">
        <v>82.286561470979493</v>
      </c>
      <c r="F51" s="55">
        <v>664209</v>
      </c>
      <c r="G51" s="85">
        <v>79.600230576284915</v>
      </c>
      <c r="H51" s="54">
        <v>3338319</v>
      </c>
      <c r="I51" s="88">
        <v>81.737722884179547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122497</v>
      </c>
      <c r="E52" s="75">
        <v>87.335662341366032</v>
      </c>
      <c r="F52" s="21">
        <v>153761</v>
      </c>
      <c r="G52" s="68">
        <v>105.33523322806273</v>
      </c>
      <c r="H52" s="33">
        <v>276258</v>
      </c>
      <c r="I52" s="69">
        <v>96.515076877928124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>
        <v>70645</v>
      </c>
      <c r="E53" s="75">
        <v>157.19498898555884</v>
      </c>
      <c r="F53" s="21">
        <v>55360</v>
      </c>
      <c r="G53" s="68">
        <v>140.59325477448192</v>
      </c>
      <c r="H53" s="33">
        <v>126005</v>
      </c>
      <c r="I53" s="69">
        <v>149.44198678795496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>
        <v>93096</v>
      </c>
      <c r="E54" s="75">
        <v>62.569982592565211</v>
      </c>
      <c r="F54" s="21"/>
      <c r="G54" s="68" t="s">
        <v>82</v>
      </c>
      <c r="H54" s="33">
        <v>93096</v>
      </c>
      <c r="I54" s="69">
        <v>62.569982592565211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>
        <v>67517</v>
      </c>
      <c r="E55" s="75">
        <v>149.69514223000689</v>
      </c>
      <c r="F55" s="21">
        <v>44426</v>
      </c>
      <c r="G55" s="68">
        <v>192.87140748458799</v>
      </c>
      <c r="H55" s="33">
        <v>111943</v>
      </c>
      <c r="I55" s="69">
        <v>164.29106065720532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82</v>
      </c>
      <c r="F56" s="21"/>
      <c r="G56" s="68" t="s">
        <v>82</v>
      </c>
      <c r="H56" s="33">
        <v>0</v>
      </c>
      <c r="I56" s="69" t="s">
        <v>82</v>
      </c>
      <c r="J56" s="5"/>
      <c r="K56" s="9"/>
      <c r="L56" s="8"/>
    </row>
    <row r="57" spans="1:12" ht="24.95" customHeight="1" x14ac:dyDescent="0.15">
      <c r="A57" s="174" t="s">
        <v>87</v>
      </c>
      <c r="B57" s="175"/>
      <c r="C57" s="176"/>
      <c r="D57" s="20">
        <v>45558</v>
      </c>
      <c r="E57" s="75">
        <v>130.81230080110259</v>
      </c>
      <c r="F57" s="21"/>
      <c r="G57" s="68" t="s">
        <v>82</v>
      </c>
      <c r="H57" s="33">
        <v>45558</v>
      </c>
      <c r="I57" s="69">
        <v>98.410161143992752</v>
      </c>
      <c r="J57" s="5"/>
      <c r="K57" s="9"/>
      <c r="L57" s="8"/>
    </row>
    <row r="58" spans="1:12" ht="24.95" customHeight="1" x14ac:dyDescent="0.15">
      <c r="A58" s="174" t="s">
        <v>66</v>
      </c>
      <c r="B58" s="175"/>
      <c r="C58" s="176"/>
      <c r="D58" s="20">
        <v>1446053</v>
      </c>
      <c r="E58" s="75">
        <v>136.44030295053136</v>
      </c>
      <c r="F58" s="21">
        <v>24595</v>
      </c>
      <c r="G58" s="68">
        <v>57.604927862094812</v>
      </c>
      <c r="H58" s="33">
        <v>1470648</v>
      </c>
      <c r="I58" s="69">
        <v>133.38739037802745</v>
      </c>
      <c r="J58" s="5"/>
      <c r="K58" s="9"/>
      <c r="L58" s="8"/>
    </row>
    <row r="59" spans="1:12" ht="24.95" customHeight="1" x14ac:dyDescent="0.15">
      <c r="A59" s="174" t="s">
        <v>83</v>
      </c>
      <c r="B59" s="175"/>
      <c r="C59" s="176"/>
      <c r="D59" s="20">
        <v>257434</v>
      </c>
      <c r="E59" s="75">
        <v>124.50439383460609</v>
      </c>
      <c r="F59" s="21"/>
      <c r="G59" s="68" t="s">
        <v>82</v>
      </c>
      <c r="H59" s="33">
        <v>257434</v>
      </c>
      <c r="I59" s="69">
        <v>124.50439383460609</v>
      </c>
      <c r="J59" s="5"/>
      <c r="K59" s="9"/>
      <c r="L59" s="8"/>
    </row>
    <row r="60" spans="1:12" ht="24.95" customHeight="1" thickBot="1" x14ac:dyDescent="0.2">
      <c r="A60" s="177" t="s">
        <v>84</v>
      </c>
      <c r="B60" s="178"/>
      <c r="C60" s="179"/>
      <c r="D60" s="31">
        <v>33153</v>
      </c>
      <c r="E60" s="83">
        <v>143.89322916666666</v>
      </c>
      <c r="F60" s="44">
        <v>12592</v>
      </c>
      <c r="G60" s="86">
        <v>191.98048483000457</v>
      </c>
      <c r="H60" s="38">
        <v>45745</v>
      </c>
      <c r="I60" s="89">
        <v>154.54914017365451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4810063</v>
      </c>
      <c r="E61" s="84">
        <v>97.107839366760203</v>
      </c>
      <c r="F61" s="57">
        <v>954943</v>
      </c>
      <c r="G61" s="87">
        <v>86.534829856026434</v>
      </c>
      <c r="H61" s="56">
        <v>5765006</v>
      </c>
      <c r="I61" s="90">
        <v>95.181477786251193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 t="str">
        <f>H40</f>
        <v>2015年度下期</v>
      </c>
      <c r="I64" s="162"/>
      <c r="J64" s="28"/>
      <c r="K64" s="28"/>
    </row>
    <row r="65" spans="1:12" ht="30" customHeight="1" x14ac:dyDescent="0.15">
      <c r="A65" s="168" t="s">
        <v>71</v>
      </c>
      <c r="B65" s="169"/>
      <c r="C65" s="169"/>
      <c r="D65" s="166" t="s">
        <v>72</v>
      </c>
      <c r="E65" s="173"/>
      <c r="F65" s="172" t="s">
        <v>73</v>
      </c>
      <c r="G65" s="173"/>
      <c r="H65" s="166" t="s">
        <v>74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75</v>
      </c>
      <c r="E66" s="107" t="s">
        <v>76</v>
      </c>
      <c r="F66" s="107" t="s">
        <v>75</v>
      </c>
      <c r="G66" s="107" t="s">
        <v>77</v>
      </c>
      <c r="H66" s="106" t="s">
        <v>75</v>
      </c>
      <c r="I66" s="108" t="s">
        <v>76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4462300</v>
      </c>
      <c r="E67" s="75">
        <v>96.836006163060688</v>
      </c>
      <c r="F67" s="39">
        <v>8</v>
      </c>
      <c r="G67" s="68">
        <v>133.33333333333331</v>
      </c>
      <c r="H67" s="33">
        <v>4462308</v>
      </c>
      <c r="I67" s="69">
        <v>96.836053684528949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642288</v>
      </c>
      <c r="E68" s="75">
        <v>100.27085971028158</v>
      </c>
      <c r="F68" s="40">
        <v>871299</v>
      </c>
      <c r="G68" s="68">
        <v>101.94256203375235</v>
      </c>
      <c r="H68" s="33">
        <v>1513587</v>
      </c>
      <c r="I68" s="69">
        <v>101.2264178073351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39385</v>
      </c>
      <c r="E69" s="75">
        <v>100.41046298184786</v>
      </c>
      <c r="F69" s="40">
        <v>361125</v>
      </c>
      <c r="G69" s="68">
        <v>91.58403286754077</v>
      </c>
      <c r="H69" s="33">
        <v>400510</v>
      </c>
      <c r="I69" s="69">
        <v>92.382604363210262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634812</v>
      </c>
      <c r="E70" s="91">
        <v>90.994861209658353</v>
      </c>
      <c r="F70" s="46">
        <v>83726</v>
      </c>
      <c r="G70" s="93">
        <v>83.387446965320805</v>
      </c>
      <c r="H70" s="45">
        <v>718538</v>
      </c>
      <c r="I70" s="95">
        <v>90.037729891070768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542631</v>
      </c>
      <c r="E71" s="91">
        <v>122.62514914849767</v>
      </c>
      <c r="F71" s="46">
        <v>445474</v>
      </c>
      <c r="G71" s="93">
        <v>92.849832943917932</v>
      </c>
      <c r="H71" s="45">
        <v>988105</v>
      </c>
      <c r="I71" s="95">
        <v>107.13592564602712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34307</v>
      </c>
      <c r="E72" s="74">
        <v>39.989975404772174</v>
      </c>
      <c r="F72" s="36">
        <v>7004</v>
      </c>
      <c r="G72" s="66">
        <v>26.515237554419834</v>
      </c>
      <c r="H72" s="16">
        <v>41311</v>
      </c>
      <c r="I72" s="67">
        <v>36.817760507646788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6355723</v>
      </c>
      <c r="E73" s="92">
        <v>97.573003707659396</v>
      </c>
      <c r="F73" s="58">
        <v>1768636</v>
      </c>
      <c r="G73" s="94">
        <v>95.312813238974528</v>
      </c>
      <c r="H73" s="50">
        <v>8124359</v>
      </c>
      <c r="I73" s="96">
        <v>97.071889645943415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71</v>
      </c>
      <c r="B76" s="147"/>
      <c r="C76" s="147"/>
      <c r="D76" s="135" t="s">
        <v>72</v>
      </c>
      <c r="E76" s="131"/>
      <c r="F76" s="130" t="s">
        <v>73</v>
      </c>
      <c r="G76" s="131"/>
      <c r="H76" s="135" t="s">
        <v>74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75</v>
      </c>
      <c r="E77" s="110" t="s">
        <v>76</v>
      </c>
      <c r="F77" s="110" t="s">
        <v>75</v>
      </c>
      <c r="G77" s="110" t="s">
        <v>77</v>
      </c>
      <c r="H77" s="109" t="s">
        <v>75</v>
      </c>
      <c r="I77" s="111" t="s">
        <v>76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72725</v>
      </c>
      <c r="E78" s="75">
        <v>94.174090956179427</v>
      </c>
      <c r="F78" s="34">
        <v>96711</v>
      </c>
      <c r="G78" s="68">
        <v>97.532221303374413</v>
      </c>
      <c r="H78" s="33">
        <v>169436</v>
      </c>
      <c r="I78" s="69">
        <v>96.061956435463941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68543</v>
      </c>
      <c r="E79" s="74">
        <v>107.66367177682834</v>
      </c>
      <c r="F79" s="35">
        <v>41210</v>
      </c>
      <c r="G79" s="66">
        <v>111.92894779727307</v>
      </c>
      <c r="H79" s="16">
        <v>109753</v>
      </c>
      <c r="I79" s="67">
        <v>109.22652813439223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141268</v>
      </c>
      <c r="E80" s="97">
        <v>100.26971779001761</v>
      </c>
      <c r="F80" s="62">
        <v>137921</v>
      </c>
      <c r="G80" s="100">
        <v>101.43039948226158</v>
      </c>
      <c r="H80" s="61">
        <v>279189</v>
      </c>
      <c r="I80" s="103">
        <v>100.83976248266298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23058</v>
      </c>
      <c r="E81" s="83">
        <v>100.25217391304349</v>
      </c>
      <c r="F81" s="37">
        <v>7965</v>
      </c>
      <c r="G81" s="86">
        <v>121.84488297384122</v>
      </c>
      <c r="H81" s="38">
        <v>31023</v>
      </c>
      <c r="I81" s="89">
        <v>105.03097809527033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879401</v>
      </c>
      <c r="E82" s="98"/>
      <c r="F82" s="48">
        <v>528713</v>
      </c>
      <c r="G82" s="101"/>
      <c r="H82" s="49">
        <v>1408114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1043727</v>
      </c>
      <c r="E83" s="99">
        <v>93.682580714651152</v>
      </c>
      <c r="F83" s="60">
        <v>674599</v>
      </c>
      <c r="G83" s="102">
        <v>97.478924811356478</v>
      </c>
      <c r="H83" s="59">
        <v>1718326</v>
      </c>
      <c r="I83" s="105">
        <v>95.137186378142317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16:C16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35" orientation="portrait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s-suzuki</cp:lastModifiedBy>
  <cp:lastPrinted>2016-06-17T02:30:25Z</cp:lastPrinted>
  <dcterms:created xsi:type="dcterms:W3CDTF">2002-10-02T01:36:34Z</dcterms:created>
  <dcterms:modified xsi:type="dcterms:W3CDTF">2016-09-06T12:19:30Z</dcterms:modified>
</cp:coreProperties>
</file>