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83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<sst xmlns="http://schemas.openxmlformats.org/spreadsheetml/2006/main" count="144" uniqueCount="88">
  <si>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</si>
  <si>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</si>
  <si>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</si>
  <si>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</si>
  <si>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</si>
  <si>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</si>
  <si>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</si>
  <si>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</si>
  <si>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</si>
  <si>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</si>
  <si>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</si>
  <si>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</si>
  <si>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</si>
  <si>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</si>
  <si>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</si>
  <si>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</si>
  <si>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</si>
  <si>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</si>
  <si>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</si>
  <si>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</si>
  <si>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</si>
  <si>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</si>
  <si>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</si>
  <si>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</si>
  <si>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</si>
  <si>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</si>
  <si>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</si>
  <si>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</si>
  <si>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</si>
  <si>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</si>
  <si>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</si>
  <si>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</si>
  <si>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</si>
  <si>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</si>
  <si>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</si>
  <si>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</si>
  <si>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</si>
  <si>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</si>
  <si>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</si>
  <si>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</si>
  <si>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</si>
  <si>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</si>
  <si>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</si>
  <si>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</si>
  <si>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</si>
  <si>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</si>
  <si>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</si>
  <si>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</si>
  <si>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</si>
  <si>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</si>
  <si>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</si>
  <si>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</si>
  <si>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</si>
  <si>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</si>
  <si>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</si>
  <si>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</si>
  <si>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</si>
  <si>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</si>
  <si>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</si>
  <si>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</si>
  <si>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</si>
  <si>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</si>
  <si>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</si>
  <si>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</si>
  <si>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</si>
  <si>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</si>
  <si>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</si>
  <si>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ノルウェー</t>
  </si>
  <si>
    <t>アメリカ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</si>
  <si>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</si>
  <si>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</si>
  <si>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</si>
  <si>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</si>
  <si>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</si>
  <si>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</si>
  <si>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</si>
  <si>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</si>
  <si>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</si>
  <si>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</si>
  <si>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</si>
  <si>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</si>
  <si>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</si>
  <si>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</si>
  <si>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</si>
  <si>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</si>
  <si>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</si>
  <si>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アルゼンチン</t>
  </si>
  <si>
    <t>2014年10月12月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</si>
</sst>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HG明朝E"/>
      <family val="1"/>
    </font>
    <font>
      <b/>
      <sz val="22"/>
      <color indexed="9"/>
      <name val="HG明朝E"/>
      <family val="1"/>
    </font>
    <font>
      <sz val="16"/>
      <color indexed="9"/>
      <name val="Arial"/>
      <family val="2"/>
    </font>
    <font>
      <b/>
      <sz val="22"/>
      <color indexed="9"/>
      <name val="Arial"/>
      <family val="2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46" xfId="0" applyNumberFormat="1" applyFont="1" applyFill="1" applyBorder="1" applyAlignment="1" applyProtection="1">
      <alignment horizontal="left" vertical="center" indent="1"/>
      <protection/>
    </xf>
    <xf numFmtId="0" fontId="13" fillId="35" borderId="47" xfId="0" applyFont="1" applyFill="1" applyBorder="1" applyAlignment="1">
      <alignment vertical="center"/>
    </xf>
    <xf numFmtId="0" fontId="13" fillId="35" borderId="48" xfId="0" applyFont="1" applyFill="1" applyBorder="1" applyAlignment="1">
      <alignment vertical="center"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49" xfId="0" applyFont="1" applyFill="1" applyBorder="1" applyAlignment="1">
      <alignment vertical="center"/>
    </xf>
    <xf numFmtId="0" fontId="13" fillId="35" borderId="50" xfId="0" applyFont="1" applyFill="1" applyBorder="1" applyAlignment="1">
      <alignment vertical="center"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51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2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3" xfId="0" applyNumberFormat="1" applyFont="1" applyFill="1" applyBorder="1" applyAlignment="1" applyProtection="1">
      <alignment horizontal="center" vertical="center"/>
      <protection/>
    </xf>
    <xf numFmtId="1" fontId="9" fillId="34" borderId="54" xfId="0" applyNumberFormat="1" applyFont="1" applyFill="1" applyBorder="1" applyAlignment="1" applyProtection="1">
      <alignment horizontal="center" vertical="center"/>
      <protection/>
    </xf>
    <xf numFmtId="1" fontId="9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3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0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0" xfId="0" applyNumberFormat="1" applyFont="1" applyFill="1" applyBorder="1" applyAlignment="1" applyProtection="1">
      <alignment horizontal="distributed" vertical="center" indent="1"/>
      <protection/>
    </xf>
    <xf numFmtId="1" fontId="11" fillId="34" borderId="46" xfId="0" applyNumberFormat="1" applyFont="1" applyFill="1" applyBorder="1" applyAlignment="1" applyProtection="1">
      <alignment horizontal="distributed" vertical="center" indent="1"/>
      <protection/>
    </xf>
    <xf numFmtId="1" fontId="11" fillId="34" borderId="48" xfId="0" applyNumberFormat="1" applyFont="1" applyFill="1" applyBorder="1" applyAlignment="1" applyProtection="1">
      <alignment horizontal="distributed" vertical="center" indent="1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58" xfId="0" applyNumberFormat="1" applyFont="1" applyFill="1" applyBorder="1" applyAlignment="1" applyProtection="1">
      <alignment vertical="center" textRotation="255"/>
      <protection/>
    </xf>
    <xf numFmtId="1" fontId="11" fillId="34" borderId="59" xfId="0" applyNumberFormat="1" applyFont="1" applyFill="1" applyBorder="1" applyAlignment="1" applyProtection="1">
      <alignment vertical="center" textRotation="255"/>
      <protection/>
    </xf>
    <xf numFmtId="1" fontId="11" fillId="34" borderId="60" xfId="0" applyNumberFormat="1" applyFont="1" applyFill="1" applyBorder="1" applyAlignment="1" applyProtection="1">
      <alignment vertical="center" textRotation="255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2" xfId="0" applyNumberFormat="1" applyFont="1" applyFill="1" applyBorder="1" applyAlignment="1" applyProtection="1">
      <alignment horizontal="center" vertical="center"/>
      <protection/>
    </xf>
    <xf numFmtId="1" fontId="10" fillId="15" borderId="53" xfId="0" applyNumberFormat="1" applyFont="1" applyFill="1" applyBorder="1" applyAlignment="1" applyProtection="1">
      <alignment horizontal="center" vertical="center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49" xfId="0" applyNumberFormat="1" applyFont="1" applyFill="1" applyBorder="1" applyAlignment="1" applyProtection="1">
      <alignment horizontal="distributed" vertical="center" indent="1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1" fontId="11" fillId="15" borderId="46" xfId="0" applyNumberFormat="1" applyFont="1" applyFill="1" applyBorder="1" applyAlignment="1" applyProtection="1">
      <alignment horizontal="distributed" vertical="center" indent="1"/>
      <protection/>
    </xf>
    <xf numFmtId="1" fontId="11" fillId="15" borderId="47" xfId="0" applyNumberFormat="1" applyFont="1" applyFill="1" applyBorder="1" applyAlignment="1" applyProtection="1">
      <alignment horizontal="distributed" vertical="center" indent="1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1" fontId="9" fillId="15" borderId="54" xfId="0" applyNumberFormat="1" applyFont="1" applyFill="1" applyBorder="1" applyAlignment="1" applyProtection="1">
      <alignment horizontal="center" vertical="center"/>
      <protection/>
    </xf>
    <xf numFmtId="1" fontId="9" fillId="15" borderId="55" xfId="0" applyNumberFormat="1" applyFont="1" applyFill="1" applyBorder="1" applyAlignment="1" applyProtection="1">
      <alignment horizontal="center" vertical="center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15" borderId="58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59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2" xfId="0" applyFont="1" applyFill="1" applyBorder="1" applyAlignment="1">
      <alignment vertical="center"/>
    </xf>
    <xf numFmtId="0" fontId="13" fillId="35" borderId="53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2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3" xfId="0" applyNumberFormat="1" applyFont="1" applyFill="1" applyBorder="1" applyAlignment="1" applyProtection="1">
      <alignment horizontal="center" vertical="center"/>
      <protection/>
    </xf>
    <xf numFmtId="1" fontId="9" fillId="35" borderId="54" xfId="0" applyNumberFormat="1" applyFont="1" applyFill="1" applyBorder="1" applyAlignment="1" applyProtection="1">
      <alignment horizontal="center" vertical="center"/>
      <protection/>
    </xf>
    <xf numFmtId="1" fontId="9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3" xfId="0" applyNumberFormat="1" applyFont="1" applyFill="1" applyBorder="1" applyAlignment="1" applyProtection="1">
      <alignment horizontal="center" vertical="center"/>
      <protection/>
    </xf>
    <xf numFmtId="1" fontId="9" fillId="33" borderId="54" xfId="0" applyNumberFormat="1" applyFont="1" applyFill="1" applyBorder="1" applyAlignment="1" applyProtection="1">
      <alignment horizontal="center" vertical="center"/>
      <protection/>
    </xf>
    <xf numFmtId="1" fontId="9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2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49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46" xfId="0" applyNumberFormat="1" applyFont="1" applyFill="1" applyBorder="1" applyAlignment="1" applyProtection="1">
      <alignment horizontal="distributed" vertical="center" indent="1"/>
      <protection/>
    </xf>
    <xf numFmtId="1" fontId="11" fillId="33" borderId="47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62" xfId="0" applyNumberFormat="1" applyFont="1" applyFill="1" applyBorder="1" applyAlignment="1" applyProtection="1">
      <alignment horizontal="distributed" vertical="center" indent="1"/>
      <protection/>
    </xf>
    <xf numFmtId="1" fontId="10" fillId="36" borderId="63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2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64" xfId="0" applyNumberFormat="1" applyFont="1" applyFill="1" applyBorder="1" applyAlignment="1" applyProtection="1">
      <alignment horizontal="center" vertical="center"/>
      <protection/>
    </xf>
    <xf numFmtId="1" fontId="10" fillId="36" borderId="65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3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2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46" xfId="0" applyNumberFormat="1" applyFont="1" applyFill="1" applyBorder="1" applyAlignment="1" applyProtection="1">
      <alignment horizontal="distributed" vertical="center" indent="1"/>
      <protection/>
    </xf>
    <xf numFmtId="1" fontId="10" fillId="36" borderId="47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9" fillId="36" borderId="54" xfId="0" applyNumberFormat="1" applyFont="1" applyFill="1" applyBorder="1" applyAlignment="1" applyProtection="1">
      <alignment horizontal="center" vertical="center"/>
      <protection/>
    </xf>
    <xf numFmtId="1" fontId="9" fillId="36" borderId="55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2014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40" zoomScaleNormal="40" zoomScaleSheetLayoutView="40" zoomScalePageLayoutView="0" workbookViewId="0" topLeftCell="A1">
      <selection activeCell="H3" sqref="H3:I3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84" t="s">
        <v>83</v>
      </c>
      <c r="I3" s="184"/>
    </row>
    <row r="4" spans="1:9" ht="33" customHeight="1" thickBot="1">
      <c r="A4" s="183" t="s">
        <v>82</v>
      </c>
      <c r="B4" s="183"/>
      <c r="C4" s="183"/>
      <c r="D4" s="3"/>
      <c r="E4" s="3"/>
      <c r="F4" s="3"/>
      <c r="G4" s="3"/>
      <c r="H4" s="3"/>
      <c r="I4" s="3"/>
    </row>
    <row r="5" spans="1:10" ht="30" customHeight="1">
      <c r="A5" s="177" t="s">
        <v>69</v>
      </c>
      <c r="B5" s="178"/>
      <c r="C5" s="179"/>
      <c r="D5" s="165" t="s">
        <v>26</v>
      </c>
      <c r="E5" s="166"/>
      <c r="F5" s="167"/>
      <c r="G5" s="165" t="s">
        <v>81</v>
      </c>
      <c r="H5" s="166"/>
      <c r="I5" s="167"/>
      <c r="J5" s="4"/>
    </row>
    <row r="6" spans="1:12" ht="30" customHeight="1" thickBot="1">
      <c r="A6" s="180"/>
      <c r="B6" s="181"/>
      <c r="C6" s="182"/>
      <c r="D6" s="63" t="s">
        <v>61</v>
      </c>
      <c r="E6" s="64" t="s">
        <v>62</v>
      </c>
      <c r="F6" s="64" t="s">
        <v>1</v>
      </c>
      <c r="G6" s="63" t="s">
        <v>61</v>
      </c>
      <c r="H6" s="64" t="s">
        <v>62</v>
      </c>
      <c r="I6" s="65" t="s">
        <v>1</v>
      </c>
      <c r="J6" s="7"/>
      <c r="K6" s="6"/>
      <c r="L6" s="6"/>
    </row>
    <row r="7" spans="1:12" ht="24.75" customHeight="1" thickBot="1">
      <c r="A7" s="159" t="s">
        <v>7</v>
      </c>
      <c r="B7" s="160"/>
      <c r="C7" s="161"/>
      <c r="D7" s="112">
        <v>1458365</v>
      </c>
      <c r="E7" s="113">
        <v>799196</v>
      </c>
      <c r="F7" s="113">
        <v>2257561</v>
      </c>
      <c r="G7" s="114">
        <v>106.31411969081852</v>
      </c>
      <c r="H7" s="115">
        <v>91.30976237863578</v>
      </c>
      <c r="I7" s="116">
        <v>100.46960203541686</v>
      </c>
      <c r="J7" s="5"/>
      <c r="K7" s="9"/>
      <c r="L7" s="8"/>
    </row>
    <row r="8" spans="1:12" ht="24.75" customHeight="1">
      <c r="A8" s="186" t="s">
        <v>6</v>
      </c>
      <c r="B8" s="168" t="s">
        <v>8</v>
      </c>
      <c r="C8" s="170"/>
      <c r="D8" s="117">
        <v>433739</v>
      </c>
      <c r="E8" s="118">
        <v>54455</v>
      </c>
      <c r="F8" s="118">
        <v>488194</v>
      </c>
      <c r="G8" s="119">
        <v>102.56447242098491</v>
      </c>
      <c r="H8" s="120">
        <v>38.3386019135859</v>
      </c>
      <c r="I8" s="121">
        <v>86.41657122728262</v>
      </c>
      <c r="J8" s="5"/>
      <c r="K8" s="9"/>
      <c r="L8" s="8"/>
    </row>
    <row r="9" spans="1:12" ht="24.75" customHeight="1">
      <c r="A9" s="187"/>
      <c r="B9" s="171" t="s">
        <v>9</v>
      </c>
      <c r="C9" s="173"/>
      <c r="D9" s="122">
        <v>73771</v>
      </c>
      <c r="E9" s="123">
        <v>-11090</v>
      </c>
      <c r="F9" s="123">
        <v>62681</v>
      </c>
      <c r="G9" s="124">
        <v>117.03552107626165</v>
      </c>
      <c r="H9" s="125"/>
      <c r="I9" s="126">
        <v>90.72632005558128</v>
      </c>
      <c r="J9" s="5"/>
      <c r="K9" s="9"/>
      <c r="L9" s="8"/>
    </row>
    <row r="10" spans="1:12" ht="24.75" customHeight="1">
      <c r="A10" s="187"/>
      <c r="B10" s="171" t="s">
        <v>10</v>
      </c>
      <c r="C10" s="173"/>
      <c r="D10" s="122">
        <v>73771</v>
      </c>
      <c r="E10" s="123">
        <v>-11090</v>
      </c>
      <c r="F10" s="123">
        <v>62681</v>
      </c>
      <c r="G10" s="124">
        <v>117.03552107626165</v>
      </c>
      <c r="H10" s="125"/>
      <c r="I10" s="126">
        <v>90.72632005558128</v>
      </c>
      <c r="J10" s="5"/>
      <c r="K10" s="9"/>
      <c r="L10" s="8"/>
    </row>
    <row r="11" spans="1:12" ht="24.75" customHeight="1" thickBot="1">
      <c r="A11" s="188"/>
      <c r="B11" s="171" t="s">
        <v>11</v>
      </c>
      <c r="C11" s="173"/>
      <c r="D11" s="112">
        <v>433739</v>
      </c>
      <c r="E11" s="113">
        <v>54455</v>
      </c>
      <c r="F11" s="113">
        <v>488194</v>
      </c>
      <c r="G11" s="114">
        <v>102.56447242098491</v>
      </c>
      <c r="H11" s="115">
        <v>38.3386019135859</v>
      </c>
      <c r="I11" s="116">
        <v>86.41657122728262</v>
      </c>
      <c r="J11" s="5"/>
      <c r="K11" s="9"/>
      <c r="L11" s="8"/>
    </row>
    <row r="12" spans="1:12" ht="24.75" customHeight="1">
      <c r="A12" s="171" t="s">
        <v>12</v>
      </c>
      <c r="B12" s="172"/>
      <c r="C12" s="173"/>
      <c r="D12" s="122">
        <v>17414</v>
      </c>
      <c r="E12" s="123">
        <v>48094</v>
      </c>
      <c r="F12" s="123">
        <v>65508</v>
      </c>
      <c r="G12" s="124">
        <v>87.67937163284829</v>
      </c>
      <c r="H12" s="125">
        <v>135.94708426378722</v>
      </c>
      <c r="I12" s="126">
        <v>118.5922734349542</v>
      </c>
      <c r="J12" s="5"/>
      <c r="K12" s="9"/>
      <c r="L12" s="8"/>
    </row>
    <row r="13" spans="1:12" ht="24.75" customHeight="1">
      <c r="A13" s="171" t="s">
        <v>13</v>
      </c>
      <c r="B13" s="172"/>
      <c r="C13" s="173"/>
      <c r="D13" s="122">
        <v>2262085</v>
      </c>
      <c r="E13" s="123">
        <v>565090</v>
      </c>
      <c r="F13" s="123">
        <v>2827175</v>
      </c>
      <c r="G13" s="124">
        <v>98.02892134536388</v>
      </c>
      <c r="H13" s="125">
        <v>100.9956766436886</v>
      </c>
      <c r="I13" s="126">
        <v>98.60789065421083</v>
      </c>
      <c r="J13" s="5"/>
      <c r="K13" s="9"/>
      <c r="L13" s="8"/>
    </row>
    <row r="14" spans="1:12" ht="24.75" customHeight="1">
      <c r="A14" s="171" t="s">
        <v>14</v>
      </c>
      <c r="B14" s="172"/>
      <c r="C14" s="173"/>
      <c r="D14" s="122">
        <v>1854004</v>
      </c>
      <c r="E14" s="123">
        <v>764464</v>
      </c>
      <c r="F14" s="123">
        <v>2618468</v>
      </c>
      <c r="G14" s="124">
        <v>109.90897848895042</v>
      </c>
      <c r="H14" s="125">
        <v>146.94335734770607</v>
      </c>
      <c r="I14" s="126">
        <v>118.63850177925946</v>
      </c>
      <c r="J14" s="5"/>
      <c r="K14" s="9"/>
      <c r="L14" s="8"/>
    </row>
    <row r="15" spans="1:12" ht="24.75" customHeight="1">
      <c r="A15" s="171" t="s">
        <v>15</v>
      </c>
      <c r="B15" s="172"/>
      <c r="C15" s="173"/>
      <c r="D15" s="122">
        <v>41953</v>
      </c>
      <c r="E15" s="123">
        <v>12344</v>
      </c>
      <c r="F15" s="123">
        <v>54297</v>
      </c>
      <c r="G15" s="124">
        <v>57.79844320451883</v>
      </c>
      <c r="H15" s="125">
        <v>59.36613283316501</v>
      </c>
      <c r="I15" s="126">
        <v>58.14752939664589</v>
      </c>
      <c r="J15" s="5"/>
      <c r="K15" s="9"/>
      <c r="L15" s="8"/>
    </row>
    <row r="16" spans="1:12" ht="24.75" customHeight="1">
      <c r="A16" s="171" t="s">
        <v>16</v>
      </c>
      <c r="B16" s="172"/>
      <c r="C16" s="173"/>
      <c r="D16" s="122">
        <v>-44</v>
      </c>
      <c r="E16" s="123">
        <v>28941</v>
      </c>
      <c r="F16" s="123">
        <v>28897</v>
      </c>
      <c r="G16" s="124"/>
      <c r="H16" s="125">
        <v>126.0771073840122</v>
      </c>
      <c r="I16" s="126">
        <v>51.3013066325806</v>
      </c>
      <c r="J16" s="5"/>
      <c r="K16" s="9"/>
      <c r="L16" s="8"/>
    </row>
    <row r="17" spans="1:12" ht="24.75" customHeight="1" thickBot="1">
      <c r="A17" s="174" t="s">
        <v>17</v>
      </c>
      <c r="B17" s="175"/>
      <c r="C17" s="176"/>
      <c r="D17" s="112">
        <v>-29309</v>
      </c>
      <c r="E17" s="113">
        <v>29309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159" t="s">
        <v>18</v>
      </c>
      <c r="B18" s="160"/>
      <c r="C18" s="161"/>
      <c r="D18" s="112">
        <v>4579842</v>
      </c>
      <c r="E18" s="113">
        <v>1502697</v>
      </c>
      <c r="F18" s="113">
        <v>6082539</v>
      </c>
      <c r="G18" s="114">
        <v>101.4550215322452</v>
      </c>
      <c r="H18" s="115">
        <v>112.99314761023564</v>
      </c>
      <c r="I18" s="116">
        <v>104.0806897806166</v>
      </c>
      <c r="J18" s="4"/>
      <c r="K18" s="8"/>
      <c r="L18" s="8"/>
    </row>
    <row r="19" spans="1:13" ht="24.75" customHeight="1">
      <c r="A19" s="168" t="s">
        <v>19</v>
      </c>
      <c r="B19" s="169"/>
      <c r="C19" s="170"/>
      <c r="D19" s="122">
        <v>2995446</v>
      </c>
      <c r="E19" s="123">
        <v>960100</v>
      </c>
      <c r="F19" s="123">
        <v>3955546</v>
      </c>
      <c r="G19" s="124">
        <v>98.4715027439708</v>
      </c>
      <c r="H19" s="125">
        <v>93.09663393755805</v>
      </c>
      <c r="I19" s="126">
        <v>97.1106510892077</v>
      </c>
      <c r="J19" s="5"/>
      <c r="K19" s="9"/>
      <c r="L19" s="8"/>
      <c r="M19" s="53"/>
    </row>
    <row r="20" spans="1:12" ht="24.75" customHeight="1">
      <c r="A20" s="171" t="s">
        <v>20</v>
      </c>
      <c r="B20" s="172"/>
      <c r="C20" s="173"/>
      <c r="D20" s="122">
        <v>1706980</v>
      </c>
      <c r="E20" s="123">
        <v>618480</v>
      </c>
      <c r="F20" s="123">
        <v>2325460</v>
      </c>
      <c r="G20" s="124">
        <v>108.07857220644959</v>
      </c>
      <c r="H20" s="125">
        <v>156.0962805735241</v>
      </c>
      <c r="I20" s="126">
        <v>117.70875250872517</v>
      </c>
      <c r="J20" s="5"/>
      <c r="K20" s="9"/>
      <c r="L20" s="8"/>
    </row>
    <row r="21" spans="1:12" ht="24.75" customHeight="1">
      <c r="A21" s="171" t="s">
        <v>21</v>
      </c>
      <c r="B21" s="172"/>
      <c r="C21" s="173"/>
      <c r="D21" s="122">
        <v>54494</v>
      </c>
      <c r="E21" s="123">
        <v>2289</v>
      </c>
      <c r="F21" s="123">
        <v>56783</v>
      </c>
      <c r="G21" s="124">
        <v>79.64979464168263</v>
      </c>
      <c r="H21" s="125">
        <v>18.817823084511673</v>
      </c>
      <c r="I21" s="126">
        <v>70.46698353209814</v>
      </c>
      <c r="J21" s="5"/>
      <c r="K21" s="9"/>
      <c r="L21" s="8"/>
    </row>
    <row r="22" spans="1:12" ht="24.75" customHeight="1">
      <c r="A22" s="171" t="s">
        <v>22</v>
      </c>
      <c r="B22" s="172"/>
      <c r="C22" s="173"/>
      <c r="D22" s="122">
        <v>1640</v>
      </c>
      <c r="E22" s="123">
        <v>4603</v>
      </c>
      <c r="F22" s="123">
        <v>6243</v>
      </c>
      <c r="G22" s="124">
        <v>191.14219114219114</v>
      </c>
      <c r="H22" s="125">
        <v>153.3311125916056</v>
      </c>
      <c r="I22" s="126">
        <v>161.7357512953368</v>
      </c>
      <c r="J22" s="5"/>
      <c r="K22" s="9"/>
      <c r="L22" s="8"/>
    </row>
    <row r="23" spans="1:12" ht="24.75" customHeight="1" thickBot="1">
      <c r="A23" s="174" t="s">
        <v>23</v>
      </c>
      <c r="B23" s="175"/>
      <c r="C23" s="176"/>
      <c r="D23" s="112">
        <v>6754</v>
      </c>
      <c r="E23" s="113">
        <v>2439</v>
      </c>
      <c r="F23" s="113">
        <v>9193</v>
      </c>
      <c r="G23" s="114"/>
      <c r="H23" s="115"/>
      <c r="I23" s="116"/>
      <c r="J23" s="5"/>
      <c r="K23" s="9"/>
      <c r="L23" s="8"/>
    </row>
    <row r="24" spans="1:12" ht="24.75" customHeight="1" thickBot="1">
      <c r="A24" s="159" t="s">
        <v>24</v>
      </c>
      <c r="B24" s="160"/>
      <c r="C24" s="161"/>
      <c r="D24" s="112">
        <v>4765314</v>
      </c>
      <c r="E24" s="113">
        <v>1587911</v>
      </c>
      <c r="F24" s="113">
        <v>6353225</v>
      </c>
      <c r="G24" s="114">
        <v>101.64123243764833</v>
      </c>
      <c r="H24" s="115">
        <v>110.06926850435346</v>
      </c>
      <c r="I24" s="116">
        <v>103.62437600044625</v>
      </c>
      <c r="J24" s="4"/>
      <c r="K24" s="8"/>
      <c r="L24" s="8"/>
    </row>
    <row r="25" spans="1:12" ht="24.75" customHeight="1" thickBot="1">
      <c r="A25" s="159" t="s">
        <v>25</v>
      </c>
      <c r="B25" s="160"/>
      <c r="C25" s="161"/>
      <c r="D25" s="112">
        <v>1272893</v>
      </c>
      <c r="E25" s="113">
        <v>713982</v>
      </c>
      <c r="F25" s="113">
        <v>1986875</v>
      </c>
      <c r="G25" s="114">
        <v>106.29196087993427</v>
      </c>
      <c r="H25" s="115">
        <v>93.63550999853118</v>
      </c>
      <c r="I25" s="116">
        <v>101.3682772328954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85" t="s">
        <v>87</v>
      </c>
      <c r="I28" s="185"/>
      <c r="J28" s="28"/>
      <c r="K28" s="28"/>
    </row>
    <row r="29" spans="1:11" ht="30" customHeight="1">
      <c r="A29" s="145" t="s">
        <v>70</v>
      </c>
      <c r="B29" s="146"/>
      <c r="C29" s="147"/>
      <c r="D29" s="139" t="s">
        <v>61</v>
      </c>
      <c r="E29" s="140"/>
      <c r="F29" s="141" t="s">
        <v>62</v>
      </c>
      <c r="G29" s="142"/>
      <c r="H29" s="143" t="s">
        <v>80</v>
      </c>
      <c r="I29" s="144"/>
      <c r="J29" s="5"/>
      <c r="K29" s="9"/>
    </row>
    <row r="30" spans="1:12" ht="30" customHeight="1" thickBot="1">
      <c r="A30" s="148"/>
      <c r="B30" s="149"/>
      <c r="C30" s="150"/>
      <c r="D30" s="70" t="s">
        <v>84</v>
      </c>
      <c r="E30" s="71" t="s">
        <v>71</v>
      </c>
      <c r="F30" s="72" t="s">
        <v>84</v>
      </c>
      <c r="G30" s="72" t="s">
        <v>71</v>
      </c>
      <c r="H30" s="70" t="s">
        <v>84</v>
      </c>
      <c r="I30" s="73" t="s">
        <v>71</v>
      </c>
      <c r="J30" s="7"/>
      <c r="K30" s="6"/>
      <c r="L30" s="6"/>
    </row>
    <row r="31" spans="1:11" ht="32.25" customHeight="1" thickBot="1">
      <c r="A31" s="136" t="s">
        <v>28</v>
      </c>
      <c r="B31" s="137"/>
      <c r="C31" s="138"/>
      <c r="D31" s="41"/>
      <c r="E31" s="42"/>
      <c r="F31" s="42"/>
      <c r="G31" s="43"/>
      <c r="H31" s="18">
        <v>29347.811</v>
      </c>
      <c r="I31" s="67">
        <v>98.31584950610105</v>
      </c>
      <c r="J31" s="5"/>
      <c r="K31" s="9"/>
    </row>
    <row r="32" spans="1:12" ht="32.25" customHeight="1" thickBot="1">
      <c r="A32" s="136" t="s">
        <v>63</v>
      </c>
      <c r="B32" s="137"/>
      <c r="C32" s="138"/>
      <c r="D32" s="18">
        <v>639342</v>
      </c>
      <c r="E32" s="74">
        <v>102.67469852429873</v>
      </c>
      <c r="F32" s="17">
        <v>659630</v>
      </c>
      <c r="G32" s="66">
        <v>89.99057297486081</v>
      </c>
      <c r="H32" s="16">
        <v>1298972</v>
      </c>
      <c r="I32" s="67">
        <v>95.81658289603935</v>
      </c>
      <c r="J32" s="5"/>
      <c r="K32" s="9"/>
      <c r="L32" s="8"/>
    </row>
    <row r="33" spans="1:12" ht="32.25" customHeight="1">
      <c r="A33" s="162" t="s">
        <v>29</v>
      </c>
      <c r="B33" s="151" t="s">
        <v>30</v>
      </c>
      <c r="C33" s="152"/>
      <c r="D33" s="20">
        <v>35286</v>
      </c>
      <c r="E33" s="75">
        <v>83.38689857264391</v>
      </c>
      <c r="F33" s="21">
        <v>167524</v>
      </c>
      <c r="G33" s="68">
        <v>107.43469868082678</v>
      </c>
      <c r="H33" s="33">
        <v>202810</v>
      </c>
      <c r="I33" s="69">
        <v>102.30167417413631</v>
      </c>
      <c r="J33" s="5"/>
      <c r="K33" s="9"/>
      <c r="L33" s="8"/>
    </row>
    <row r="34" spans="1:12" ht="32.25" customHeight="1">
      <c r="A34" s="163"/>
      <c r="B34" s="153" t="s">
        <v>31</v>
      </c>
      <c r="C34" s="154"/>
      <c r="D34" s="20"/>
      <c r="E34" s="75" t="s">
        <v>85</v>
      </c>
      <c r="F34" s="21">
        <v>184951</v>
      </c>
      <c r="G34" s="68">
        <v>97.23158287639906</v>
      </c>
      <c r="H34" s="33">
        <v>184951</v>
      </c>
      <c r="I34" s="69">
        <v>97.23158287639906</v>
      </c>
      <c r="J34" s="5"/>
      <c r="K34" s="9"/>
      <c r="L34" s="8"/>
    </row>
    <row r="35" spans="1:12" ht="32.25" customHeight="1">
      <c r="A35" s="163"/>
      <c r="B35" s="155" t="s">
        <v>32</v>
      </c>
      <c r="C35" s="156"/>
      <c r="D35" s="20">
        <v>170317</v>
      </c>
      <c r="E35" s="75">
        <v>108.15357163268287</v>
      </c>
      <c r="F35" s="21">
        <v>252700</v>
      </c>
      <c r="G35" s="68">
        <v>103.22122100860244</v>
      </c>
      <c r="H35" s="33">
        <v>423017</v>
      </c>
      <c r="I35" s="69">
        <v>105.15199196601466</v>
      </c>
      <c r="J35" s="5"/>
      <c r="K35" s="9"/>
      <c r="L35" s="8"/>
    </row>
    <row r="36" spans="1:12" ht="32.25" customHeight="1" thickBot="1">
      <c r="A36" s="164"/>
      <c r="B36" s="157" t="s">
        <v>4</v>
      </c>
      <c r="C36" s="158"/>
      <c r="D36" s="16">
        <v>205603</v>
      </c>
      <c r="E36" s="74">
        <v>102.9080097901328</v>
      </c>
      <c r="F36" s="19">
        <v>605175</v>
      </c>
      <c r="G36" s="66">
        <v>102.40506157756337</v>
      </c>
      <c r="H36" s="16">
        <v>810778</v>
      </c>
      <c r="I36" s="67">
        <v>102.53213700830219</v>
      </c>
      <c r="J36" s="4"/>
      <c r="K36" s="8"/>
      <c r="L36" s="8"/>
    </row>
    <row r="37" spans="1:15" ht="32.25" customHeight="1" thickBot="1">
      <c r="A37" s="136" t="s">
        <v>33</v>
      </c>
      <c r="B37" s="137"/>
      <c r="C37" s="138"/>
      <c r="D37" s="51">
        <v>433739</v>
      </c>
      <c r="E37" s="76">
        <v>102.56447242098491</v>
      </c>
      <c r="F37" s="52">
        <v>54455</v>
      </c>
      <c r="G37" s="77">
        <v>38.3386019135859</v>
      </c>
      <c r="H37" s="51">
        <v>488194</v>
      </c>
      <c r="I37" s="78">
        <v>86.41657122728262</v>
      </c>
      <c r="J37" s="5"/>
      <c r="K37" s="9"/>
      <c r="L37" s="8"/>
      <c r="O37" s="6"/>
    </row>
    <row r="38" spans="1:15" ht="32.25" customHeight="1" thickBot="1">
      <c r="A38" s="136" t="s">
        <v>34</v>
      </c>
      <c r="B38" s="137"/>
      <c r="C38" s="138"/>
      <c r="D38" s="22">
        <v>2.8421658485481642</v>
      </c>
      <c r="E38" s="74">
        <v>104.32140182506404</v>
      </c>
      <c r="F38" s="23">
        <v>0.31991459613285217</v>
      </c>
      <c r="G38" s="66">
        <v>38.99534216119118</v>
      </c>
      <c r="H38" s="22">
        <v>3.1620804446810165</v>
      </c>
      <c r="I38" s="67">
        <v>89.20274861721956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85" t="str">
        <f>H28</f>
        <v>2014年10月12月</v>
      </c>
      <c r="I40" s="185"/>
      <c r="J40" s="9"/>
      <c r="K40" s="9"/>
    </row>
    <row r="41" spans="1:11" ht="30" customHeight="1">
      <c r="A41" s="196" t="s">
        <v>72</v>
      </c>
      <c r="B41" s="197"/>
      <c r="C41" s="198"/>
      <c r="D41" s="194" t="s">
        <v>61</v>
      </c>
      <c r="E41" s="193"/>
      <c r="F41" s="192" t="s">
        <v>62</v>
      </c>
      <c r="G41" s="193"/>
      <c r="H41" s="194" t="s">
        <v>4</v>
      </c>
      <c r="I41" s="195"/>
      <c r="J41" s="5"/>
      <c r="K41" s="9"/>
    </row>
    <row r="42" spans="1:10" ht="30" customHeight="1" thickBot="1">
      <c r="A42" s="199"/>
      <c r="B42" s="200"/>
      <c r="C42" s="201"/>
      <c r="D42" s="79" t="s">
        <v>5</v>
      </c>
      <c r="E42" s="80" t="s">
        <v>50</v>
      </c>
      <c r="F42" s="80" t="s">
        <v>5</v>
      </c>
      <c r="G42" s="80" t="s">
        <v>51</v>
      </c>
      <c r="H42" s="79" t="s">
        <v>5</v>
      </c>
      <c r="I42" s="81" t="s">
        <v>50</v>
      </c>
      <c r="J42" s="4"/>
    </row>
    <row r="43" spans="1:12" ht="24.75" customHeight="1">
      <c r="A43" s="189" t="s">
        <v>38</v>
      </c>
      <c r="B43" s="190"/>
      <c r="C43" s="191"/>
      <c r="D43" s="20">
        <v>210279</v>
      </c>
      <c r="E43" s="75">
        <v>69.75584674075303</v>
      </c>
      <c r="F43" s="21">
        <v>87513</v>
      </c>
      <c r="G43" s="68">
        <v>58.673701995279984</v>
      </c>
      <c r="H43" s="33">
        <v>297792</v>
      </c>
      <c r="I43" s="69">
        <v>66.08758949139151</v>
      </c>
      <c r="J43" s="5"/>
      <c r="K43" s="9"/>
      <c r="L43" s="8"/>
    </row>
    <row r="44" spans="1:12" ht="24.75" customHeight="1">
      <c r="A44" s="133" t="s">
        <v>39</v>
      </c>
      <c r="B44" s="134"/>
      <c r="C44" s="135"/>
      <c r="D44" s="20"/>
      <c r="E44" s="75" t="s">
        <v>85</v>
      </c>
      <c r="F44" s="21"/>
      <c r="G44" s="68" t="s">
        <v>85</v>
      </c>
      <c r="H44" s="33">
        <v>0</v>
      </c>
      <c r="I44" s="69" t="s">
        <v>85</v>
      </c>
      <c r="J44" s="5"/>
      <c r="K44" s="9"/>
      <c r="L44" s="8"/>
    </row>
    <row r="45" spans="1:12" ht="24.75" customHeight="1">
      <c r="A45" s="133" t="s">
        <v>40</v>
      </c>
      <c r="B45" s="134"/>
      <c r="C45" s="135"/>
      <c r="D45" s="20">
        <v>312804</v>
      </c>
      <c r="E45" s="75">
        <v>118.11323319513356</v>
      </c>
      <c r="F45" s="21">
        <v>101337</v>
      </c>
      <c r="G45" s="68">
        <v>145.45702474593787</v>
      </c>
      <c r="H45" s="33">
        <v>414141</v>
      </c>
      <c r="I45" s="69">
        <v>123.80822835139999</v>
      </c>
      <c r="J45" s="5"/>
      <c r="K45" s="9"/>
      <c r="L45" s="8"/>
    </row>
    <row r="46" spans="1:12" ht="24.75" customHeight="1">
      <c r="A46" s="133" t="s">
        <v>41</v>
      </c>
      <c r="B46" s="134"/>
      <c r="C46" s="135"/>
      <c r="D46" s="20">
        <v>633516</v>
      </c>
      <c r="E46" s="75">
        <v>98.90327082887747</v>
      </c>
      <c r="F46" s="21">
        <v>141566</v>
      </c>
      <c r="G46" s="68">
        <v>133.36285103296248</v>
      </c>
      <c r="H46" s="33">
        <v>775082</v>
      </c>
      <c r="I46" s="69">
        <v>103.80210314292908</v>
      </c>
      <c r="J46" s="5"/>
      <c r="K46" s="9"/>
      <c r="L46" s="8"/>
    </row>
    <row r="47" spans="1:12" ht="24.75" customHeight="1">
      <c r="A47" s="133" t="s">
        <v>42</v>
      </c>
      <c r="B47" s="134"/>
      <c r="C47" s="135"/>
      <c r="D47" s="20">
        <v>346335</v>
      </c>
      <c r="E47" s="75">
        <v>65.06570728087397</v>
      </c>
      <c r="F47" s="21">
        <v>96684</v>
      </c>
      <c r="G47" s="68">
        <v>88.24914657076617</v>
      </c>
      <c r="H47" s="33">
        <v>443019</v>
      </c>
      <c r="I47" s="69">
        <v>69.02295421154395</v>
      </c>
      <c r="J47" s="5"/>
      <c r="K47" s="9"/>
      <c r="L47" s="8"/>
    </row>
    <row r="48" spans="1:12" ht="24.75" customHeight="1">
      <c r="A48" s="133" t="s">
        <v>43</v>
      </c>
      <c r="B48" s="134"/>
      <c r="C48" s="135"/>
      <c r="D48" s="20"/>
      <c r="E48" s="75" t="s">
        <v>85</v>
      </c>
      <c r="F48" s="21"/>
      <c r="G48" s="68" t="s">
        <v>85</v>
      </c>
      <c r="H48" s="33">
        <v>0</v>
      </c>
      <c r="I48" s="69" t="s">
        <v>85</v>
      </c>
      <c r="J48" s="5"/>
      <c r="K48" s="9"/>
      <c r="L48" s="8"/>
    </row>
    <row r="49" spans="1:12" ht="24.75" customHeight="1">
      <c r="A49" s="133" t="s">
        <v>44</v>
      </c>
      <c r="B49" s="134"/>
      <c r="C49" s="135"/>
      <c r="D49" s="20"/>
      <c r="E49" s="75" t="s">
        <v>85</v>
      </c>
      <c r="F49" s="21"/>
      <c r="G49" s="68" t="s">
        <v>85</v>
      </c>
      <c r="H49" s="33">
        <v>0</v>
      </c>
      <c r="I49" s="69" t="s">
        <v>85</v>
      </c>
      <c r="J49" s="5"/>
      <c r="K49" s="9"/>
      <c r="L49" s="8"/>
    </row>
    <row r="50" spans="1:12" ht="24.75" customHeight="1" thickBot="1">
      <c r="A50" s="127" t="s">
        <v>45</v>
      </c>
      <c r="B50" s="128"/>
      <c r="C50" s="129"/>
      <c r="D50" s="18"/>
      <c r="E50" s="74" t="s">
        <v>85</v>
      </c>
      <c r="F50" s="17"/>
      <c r="G50" s="66" t="s">
        <v>85</v>
      </c>
      <c r="H50" s="16">
        <v>0</v>
      </c>
      <c r="I50" s="67" t="s">
        <v>85</v>
      </c>
      <c r="J50" s="5"/>
      <c r="K50" s="9"/>
      <c r="L50" s="8"/>
    </row>
    <row r="51" spans="1:12" ht="30" customHeight="1" thickBot="1">
      <c r="A51" s="130" t="s">
        <v>36</v>
      </c>
      <c r="B51" s="131"/>
      <c r="C51" s="132"/>
      <c r="D51" s="54">
        <v>1502934</v>
      </c>
      <c r="E51" s="82">
        <v>86.41972043171508</v>
      </c>
      <c r="F51" s="55">
        <v>427100</v>
      </c>
      <c r="G51" s="85">
        <v>98.29033275109371</v>
      </c>
      <c r="H51" s="54">
        <v>1930034</v>
      </c>
      <c r="I51" s="88">
        <v>88.79275721497451</v>
      </c>
      <c r="J51" s="4"/>
      <c r="K51" s="8"/>
      <c r="L51" s="8"/>
    </row>
    <row r="52" spans="1:12" ht="24.75" customHeight="1">
      <c r="A52" s="189" t="s">
        <v>46</v>
      </c>
      <c r="B52" s="190"/>
      <c r="C52" s="191"/>
      <c r="D52" s="20">
        <v>63654</v>
      </c>
      <c r="E52" s="75">
        <v>115.97070397901182</v>
      </c>
      <c r="F52" s="21">
        <v>44418</v>
      </c>
      <c r="G52" s="68">
        <v>59.36409927428732</v>
      </c>
      <c r="H52" s="33">
        <v>108072</v>
      </c>
      <c r="I52" s="69">
        <v>83.31752896824479</v>
      </c>
      <c r="J52" s="5"/>
      <c r="K52" s="9"/>
      <c r="L52" s="8"/>
    </row>
    <row r="53" spans="1:12" ht="24.75" customHeight="1">
      <c r="A53" s="133" t="s">
        <v>65</v>
      </c>
      <c r="B53" s="134"/>
      <c r="C53" s="135"/>
      <c r="D53" s="20">
        <v>44941</v>
      </c>
      <c r="E53" s="75">
        <v>100.07348356640242</v>
      </c>
      <c r="F53" s="21">
        <v>39376</v>
      </c>
      <c r="G53" s="68">
        <v>101.87576000620942</v>
      </c>
      <c r="H53" s="33">
        <v>84317</v>
      </c>
      <c r="I53" s="69">
        <v>100.90714345552246</v>
      </c>
      <c r="J53" s="5"/>
      <c r="K53" s="9"/>
      <c r="L53" s="8"/>
    </row>
    <row r="54" spans="1:12" ht="24.75" customHeight="1">
      <c r="A54" s="133" t="s">
        <v>47</v>
      </c>
      <c r="B54" s="134"/>
      <c r="C54" s="135"/>
      <c r="D54" s="20">
        <v>113729</v>
      </c>
      <c r="E54" s="75">
        <v>124.02019585178077</v>
      </c>
      <c r="F54" s="21"/>
      <c r="G54" s="68" t="s">
        <v>85</v>
      </c>
      <c r="H54" s="33">
        <v>113729</v>
      </c>
      <c r="I54" s="69">
        <v>124.02019585178077</v>
      </c>
      <c r="J54" s="5"/>
      <c r="K54" s="9"/>
      <c r="L54" s="8"/>
    </row>
    <row r="55" spans="1:12" ht="24.75" customHeight="1">
      <c r="A55" s="133" t="s">
        <v>56</v>
      </c>
      <c r="B55" s="134"/>
      <c r="C55" s="135"/>
      <c r="D55" s="20">
        <v>11500</v>
      </c>
      <c r="E55" s="75">
        <v>34.42804538514505</v>
      </c>
      <c r="F55" s="21">
        <v>11500</v>
      </c>
      <c r="G55" s="68">
        <v>99.86106286905175</v>
      </c>
      <c r="H55" s="33">
        <v>23000</v>
      </c>
      <c r="I55" s="69">
        <v>51.20327700972862</v>
      </c>
      <c r="J55" s="5"/>
      <c r="K55" s="9"/>
      <c r="L55" s="8"/>
    </row>
    <row r="56" spans="1:12" ht="24.75" customHeight="1">
      <c r="A56" s="133" t="s">
        <v>57</v>
      </c>
      <c r="B56" s="134"/>
      <c r="C56" s="135"/>
      <c r="D56" s="20"/>
      <c r="E56" s="75" t="s">
        <v>85</v>
      </c>
      <c r="F56" s="21"/>
      <c r="G56" s="68" t="s">
        <v>85</v>
      </c>
      <c r="H56" s="33">
        <v>0</v>
      </c>
      <c r="I56" s="69" t="s">
        <v>85</v>
      </c>
      <c r="J56" s="5"/>
      <c r="K56" s="9"/>
      <c r="L56" s="8"/>
    </row>
    <row r="57" spans="1:12" ht="24.75" customHeight="1">
      <c r="A57" s="133" t="s">
        <v>66</v>
      </c>
      <c r="B57" s="134"/>
      <c r="C57" s="135"/>
      <c r="D57" s="20"/>
      <c r="E57" s="75" t="s">
        <v>85</v>
      </c>
      <c r="F57" s="21"/>
      <c r="G57" s="68" t="s">
        <v>85</v>
      </c>
      <c r="H57" s="33">
        <v>0</v>
      </c>
      <c r="I57" s="69" t="s">
        <v>85</v>
      </c>
      <c r="J57" s="5"/>
      <c r="K57" s="9"/>
      <c r="L57" s="8"/>
    </row>
    <row r="58" spans="1:12" ht="24.75" customHeight="1">
      <c r="A58" s="133" t="s">
        <v>68</v>
      </c>
      <c r="B58" s="134"/>
      <c r="C58" s="135"/>
      <c r="D58" s="20">
        <v>525327</v>
      </c>
      <c r="E58" s="75">
        <v>194.48560036429467</v>
      </c>
      <c r="F58" s="21">
        <v>42696</v>
      </c>
      <c r="G58" s="68" t="s">
        <v>85</v>
      </c>
      <c r="H58" s="33">
        <v>568023</v>
      </c>
      <c r="I58" s="69">
        <v>210.29243533214122</v>
      </c>
      <c r="J58" s="5"/>
      <c r="K58" s="9"/>
      <c r="L58" s="8"/>
    </row>
    <row r="59" spans="1:12" ht="24.75" customHeight="1">
      <c r="A59" s="133" t="s">
        <v>67</v>
      </c>
      <c r="B59" s="134"/>
      <c r="C59" s="135"/>
      <c r="D59" s="20"/>
      <c r="E59" s="75" t="s">
        <v>85</v>
      </c>
      <c r="F59" s="21"/>
      <c r="G59" s="68" t="s">
        <v>85</v>
      </c>
      <c r="H59" s="33">
        <v>0</v>
      </c>
      <c r="I59" s="69" t="s">
        <v>85</v>
      </c>
      <c r="J59" s="5"/>
      <c r="K59" s="9"/>
      <c r="L59" s="8"/>
    </row>
    <row r="60" spans="1:12" ht="24.75" customHeight="1" thickBot="1">
      <c r="A60" s="127" t="s">
        <v>86</v>
      </c>
      <c r="B60" s="128"/>
      <c r="C60" s="129"/>
      <c r="D60" s="31"/>
      <c r="E60" s="83" t="s">
        <v>85</v>
      </c>
      <c r="F60" s="44"/>
      <c r="G60" s="86" t="s">
        <v>85</v>
      </c>
      <c r="H60" s="38">
        <v>0</v>
      </c>
      <c r="I60" s="89"/>
      <c r="J60" s="5"/>
      <c r="K60" s="9"/>
      <c r="L60" s="8"/>
    </row>
    <row r="61" spans="1:12" ht="30" customHeight="1" thickBot="1">
      <c r="A61" s="130" t="s">
        <v>37</v>
      </c>
      <c r="B61" s="131"/>
      <c r="C61" s="132"/>
      <c r="D61" s="56">
        <v>2262085</v>
      </c>
      <c r="E61" s="84">
        <v>98.02892134536388</v>
      </c>
      <c r="F61" s="57">
        <v>565090</v>
      </c>
      <c r="G61" s="87">
        <v>100.9956766436886</v>
      </c>
      <c r="H61" s="56">
        <v>2827175</v>
      </c>
      <c r="I61" s="90">
        <v>98.60789065421083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48</v>
      </c>
      <c r="B64" s="25"/>
      <c r="C64" s="25"/>
      <c r="D64" s="26"/>
      <c r="E64" s="32"/>
      <c r="F64" s="26"/>
      <c r="G64" s="25"/>
      <c r="H64" s="185" t="str">
        <f>H40</f>
        <v>2014年10月12月</v>
      </c>
      <c r="I64" s="185"/>
      <c r="J64" s="28"/>
      <c r="K64" s="28"/>
    </row>
    <row r="65" spans="1:11" ht="30" customHeight="1">
      <c r="A65" s="207" t="s">
        <v>73</v>
      </c>
      <c r="B65" s="208"/>
      <c r="C65" s="208"/>
      <c r="D65" s="205" t="s">
        <v>74</v>
      </c>
      <c r="E65" s="212"/>
      <c r="F65" s="211" t="s">
        <v>75</v>
      </c>
      <c r="G65" s="212"/>
      <c r="H65" s="205" t="s">
        <v>76</v>
      </c>
      <c r="I65" s="206"/>
      <c r="J65" s="5"/>
      <c r="K65" s="9"/>
    </row>
    <row r="66" spans="1:12" ht="30" customHeight="1" thickBot="1">
      <c r="A66" s="209"/>
      <c r="B66" s="210"/>
      <c r="C66" s="210"/>
      <c r="D66" s="106" t="s">
        <v>77</v>
      </c>
      <c r="E66" s="107" t="s">
        <v>78</v>
      </c>
      <c r="F66" s="107" t="s">
        <v>77</v>
      </c>
      <c r="G66" s="107" t="s">
        <v>79</v>
      </c>
      <c r="H66" s="106" t="s">
        <v>77</v>
      </c>
      <c r="I66" s="108" t="s">
        <v>78</v>
      </c>
      <c r="J66" s="7"/>
      <c r="K66" s="6"/>
      <c r="L66" s="6"/>
    </row>
    <row r="67" spans="1:12" ht="27" customHeight="1">
      <c r="A67" s="202" t="s">
        <v>54</v>
      </c>
      <c r="B67" s="203"/>
      <c r="C67" s="204"/>
      <c r="D67" s="33">
        <v>2114435</v>
      </c>
      <c r="E67" s="75">
        <v>96.35494159512547</v>
      </c>
      <c r="F67" s="39">
        <v>0</v>
      </c>
      <c r="G67" s="68" t="s">
        <v>85</v>
      </c>
      <c r="H67" s="33">
        <v>2114435</v>
      </c>
      <c r="I67" s="69">
        <v>96.33167543906407</v>
      </c>
      <c r="J67" s="5"/>
      <c r="K67" s="9"/>
      <c r="L67" s="8"/>
    </row>
    <row r="68" spans="1:12" ht="27" customHeight="1">
      <c r="A68" s="213" t="s">
        <v>58</v>
      </c>
      <c r="B68" s="214"/>
      <c r="C68" s="215"/>
      <c r="D68" s="33">
        <v>308327</v>
      </c>
      <c r="E68" s="75">
        <v>114.50307122113534</v>
      </c>
      <c r="F68" s="40">
        <v>450485</v>
      </c>
      <c r="G68" s="68">
        <v>104.20006152750116</v>
      </c>
      <c r="H68" s="33">
        <v>758812</v>
      </c>
      <c r="I68" s="69">
        <v>108.15434983701562</v>
      </c>
      <c r="J68" s="5"/>
      <c r="K68" s="9"/>
      <c r="L68" s="8"/>
    </row>
    <row r="69" spans="1:12" ht="27" customHeight="1">
      <c r="A69" s="213" t="s">
        <v>52</v>
      </c>
      <c r="B69" s="214"/>
      <c r="C69" s="215"/>
      <c r="D69" s="33">
        <v>19650</v>
      </c>
      <c r="E69" s="75">
        <v>90.25768223783933</v>
      </c>
      <c r="F69" s="40">
        <v>204385</v>
      </c>
      <c r="G69" s="68">
        <v>90.02594382215487</v>
      </c>
      <c r="H69" s="33">
        <v>224035</v>
      </c>
      <c r="I69" s="69">
        <v>90.04622186495178</v>
      </c>
      <c r="J69" s="5"/>
      <c r="K69" s="9"/>
      <c r="L69" s="8"/>
    </row>
    <row r="70" spans="1:12" ht="27" customHeight="1">
      <c r="A70" s="213" t="s">
        <v>64</v>
      </c>
      <c r="B70" s="214"/>
      <c r="C70" s="215"/>
      <c r="D70" s="45">
        <v>308897</v>
      </c>
      <c r="E70" s="91">
        <v>124.39723737994079</v>
      </c>
      <c r="F70" s="46">
        <v>44568</v>
      </c>
      <c r="G70" s="93">
        <v>69.94350282485875</v>
      </c>
      <c r="H70" s="45">
        <v>353465</v>
      </c>
      <c r="I70" s="95">
        <v>113.2773567067797</v>
      </c>
      <c r="J70" s="5"/>
      <c r="K70" s="9"/>
      <c r="L70" s="8"/>
    </row>
    <row r="71" spans="1:12" ht="27" customHeight="1">
      <c r="A71" s="213" t="s">
        <v>2</v>
      </c>
      <c r="B71" s="214"/>
      <c r="C71" s="215"/>
      <c r="D71" s="45">
        <v>221443</v>
      </c>
      <c r="E71" s="91">
        <v>102.03571017163921</v>
      </c>
      <c r="F71" s="46">
        <v>250261</v>
      </c>
      <c r="G71" s="93">
        <v>105.17510201851672</v>
      </c>
      <c r="H71" s="45">
        <v>471704</v>
      </c>
      <c r="I71" s="95">
        <v>103.67758895052883</v>
      </c>
      <c r="J71" s="5"/>
      <c r="K71" s="9"/>
      <c r="L71" s="8"/>
    </row>
    <row r="72" spans="1:12" ht="27" customHeight="1" thickBot="1">
      <c r="A72" s="219" t="s">
        <v>53</v>
      </c>
      <c r="B72" s="220"/>
      <c r="C72" s="221"/>
      <c r="D72" s="16">
        <v>22694</v>
      </c>
      <c r="E72" s="74">
        <v>24.901792964206553</v>
      </c>
      <c r="F72" s="36">
        <v>10401</v>
      </c>
      <c r="G72" s="66">
        <v>14.913752312126297</v>
      </c>
      <c r="H72" s="16">
        <v>33095</v>
      </c>
      <c r="I72" s="67">
        <v>20.57187257187257</v>
      </c>
      <c r="J72" s="5"/>
      <c r="K72" s="9"/>
      <c r="L72" s="8"/>
    </row>
    <row r="73" spans="1:12" ht="27" customHeight="1" thickBot="1">
      <c r="A73" s="216" t="s">
        <v>37</v>
      </c>
      <c r="B73" s="217"/>
      <c r="C73" s="218"/>
      <c r="D73" s="50">
        <v>2995446</v>
      </c>
      <c r="E73" s="92">
        <v>98.4715027439708</v>
      </c>
      <c r="F73" s="58">
        <v>960100</v>
      </c>
      <c r="G73" s="94">
        <v>93.09663393755805</v>
      </c>
      <c r="H73" s="50">
        <v>3955546</v>
      </c>
      <c r="I73" s="96">
        <v>97.1106510892077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49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41" t="s">
        <v>73</v>
      </c>
      <c r="B76" s="242"/>
      <c r="C76" s="242"/>
      <c r="D76" s="230" t="s">
        <v>74</v>
      </c>
      <c r="E76" s="226"/>
      <c r="F76" s="225" t="s">
        <v>75</v>
      </c>
      <c r="G76" s="226"/>
      <c r="H76" s="230" t="s">
        <v>76</v>
      </c>
      <c r="I76" s="231"/>
      <c r="J76" s="5"/>
      <c r="K76" s="9"/>
    </row>
    <row r="77" spans="1:12" ht="30" customHeight="1" thickBot="1">
      <c r="A77" s="243"/>
      <c r="B77" s="244"/>
      <c r="C77" s="244"/>
      <c r="D77" s="109" t="s">
        <v>77</v>
      </c>
      <c r="E77" s="110" t="s">
        <v>78</v>
      </c>
      <c r="F77" s="110" t="s">
        <v>77</v>
      </c>
      <c r="G77" s="110" t="s">
        <v>79</v>
      </c>
      <c r="H77" s="109" t="s">
        <v>77</v>
      </c>
      <c r="I77" s="111" t="s">
        <v>78</v>
      </c>
      <c r="J77" s="7"/>
      <c r="K77" s="6"/>
      <c r="L77" s="6"/>
    </row>
    <row r="78" spans="1:12" ht="27" customHeight="1">
      <c r="A78" s="235" t="s">
        <v>55</v>
      </c>
      <c r="B78" s="236"/>
      <c r="C78" s="237"/>
      <c r="D78" s="20">
        <v>75822</v>
      </c>
      <c r="E78" s="75">
        <v>99.43608036510517</v>
      </c>
      <c r="F78" s="34">
        <v>104783</v>
      </c>
      <c r="G78" s="68">
        <v>94.06774335449003</v>
      </c>
      <c r="H78" s="33">
        <v>180605</v>
      </c>
      <c r="I78" s="69">
        <v>96.24926056394322</v>
      </c>
      <c r="J78" s="5"/>
      <c r="K78" s="9"/>
      <c r="L78" s="8"/>
    </row>
    <row r="79" spans="1:12" ht="27" customHeight="1" thickBot="1">
      <c r="A79" s="238" t="s">
        <v>3</v>
      </c>
      <c r="B79" s="239"/>
      <c r="C79" s="240"/>
      <c r="D79" s="18">
        <v>183606</v>
      </c>
      <c r="E79" s="74">
        <v>162.81746594778662</v>
      </c>
      <c r="F79" s="35">
        <v>94030</v>
      </c>
      <c r="G79" s="66">
        <v>142.72487174038432</v>
      </c>
      <c r="H79" s="16">
        <v>277636</v>
      </c>
      <c r="I79" s="67">
        <v>155.40778057654632</v>
      </c>
      <c r="J79" s="5"/>
      <c r="K79" s="9"/>
      <c r="L79" s="8"/>
    </row>
    <row r="80" spans="1:12" ht="27" customHeight="1" thickBot="1">
      <c r="A80" s="232" t="s">
        <v>59</v>
      </c>
      <c r="B80" s="233"/>
      <c r="C80" s="234"/>
      <c r="D80" s="61">
        <v>259428</v>
      </c>
      <c r="E80" s="97">
        <v>137.24896836313619</v>
      </c>
      <c r="F80" s="62">
        <v>198813</v>
      </c>
      <c r="G80" s="100">
        <v>112.15075053730688</v>
      </c>
      <c r="H80" s="61">
        <v>458241</v>
      </c>
      <c r="I80" s="103">
        <v>125.10230880743012</v>
      </c>
      <c r="J80" s="4"/>
      <c r="K80" s="8"/>
      <c r="L80" s="8"/>
    </row>
    <row r="81" spans="1:12" ht="27" customHeight="1" thickBot="1">
      <c r="A81" s="232" t="s">
        <v>0</v>
      </c>
      <c r="B81" s="233"/>
      <c r="C81" s="234"/>
      <c r="D81" s="31">
        <v>19114</v>
      </c>
      <c r="E81" s="83">
        <v>107.5875267364629</v>
      </c>
      <c r="F81" s="37">
        <v>5930</v>
      </c>
      <c r="G81" s="86">
        <v>92.3963851667186</v>
      </c>
      <c r="H81" s="38">
        <v>25044</v>
      </c>
      <c r="I81" s="89">
        <v>103.55607012901092</v>
      </c>
      <c r="J81" s="5"/>
      <c r="K81" s="9"/>
      <c r="L81" s="8"/>
    </row>
    <row r="82" spans="1:12" ht="27" customHeight="1" thickBot="1">
      <c r="A82" s="227" t="s">
        <v>60</v>
      </c>
      <c r="B82" s="228"/>
      <c r="C82" s="229"/>
      <c r="D82" s="47">
        <v>994351</v>
      </c>
      <c r="E82" s="98"/>
      <c r="F82" s="48">
        <v>509239</v>
      </c>
      <c r="G82" s="101"/>
      <c r="H82" s="49">
        <v>1503590</v>
      </c>
      <c r="I82" s="104"/>
      <c r="J82" s="5"/>
      <c r="K82" s="9"/>
      <c r="L82" s="8"/>
    </row>
    <row r="83" spans="1:12" ht="27" customHeight="1" thickBot="1" thickTop="1">
      <c r="A83" s="222" t="s">
        <v>37</v>
      </c>
      <c r="B83" s="223"/>
      <c r="C83" s="224"/>
      <c r="D83" s="59">
        <v>1272893</v>
      </c>
      <c r="E83" s="99">
        <v>106.29196087993427</v>
      </c>
      <c r="F83" s="60">
        <v>713982</v>
      </c>
      <c r="G83" s="102">
        <v>93.63550999853118</v>
      </c>
      <c r="H83" s="59">
        <v>1986875</v>
      </c>
      <c r="I83" s="105">
        <v>101.3682772328954</v>
      </c>
      <c r="J83" s="4"/>
      <c r="L83" s="8"/>
    </row>
  </sheetData>
  <sheetProtection/>
  <mergeCells count="85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1:C61"/>
    <mergeCell ref="H64:I64"/>
    <mergeCell ref="A67:C67"/>
    <mergeCell ref="H65:I65"/>
    <mergeCell ref="A65:C66"/>
    <mergeCell ref="F65:G65"/>
    <mergeCell ref="D65:E65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5905511811023623" header="0.5118110236220472" footer="0.5118110236220472"/>
  <pageSetup fitToHeight="4" horizontalDpi="300" verticalDpi="300" orientation="landscape" paperSize="9" scale="80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t-sakane</cp:lastModifiedBy>
  <cp:lastPrinted>2013-06-25T10:56:02Z</cp:lastPrinted>
  <dcterms:created xsi:type="dcterms:W3CDTF">2002-10-02T01:36:34Z</dcterms:created>
  <dcterms:modified xsi:type="dcterms:W3CDTF">2015-02-24T04:17:52Z</dcterms:modified>
  <cp:category/>
  <cp:version/>
  <cp:contentType/>
  <cp:contentStatus/>
</cp:coreProperties>
</file>