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<sst xmlns="http://schemas.openxmlformats.org/spreadsheetml/2006/main" count="150" uniqueCount="89">
  <si>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</si>
  <si>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</si>
  <si>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</si>
  <si>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</si>
  <si>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</si>
  <si>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</si>
  <si>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</si>
  <si>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</si>
  <si>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</si>
  <si>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</si>
  <si>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</si>
  <si>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</si>
  <si>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</si>
  <si>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</si>
  <si>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</si>
  <si>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</si>
  <si>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</si>
  <si>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</si>
  <si>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</si>
  <si>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</si>
  <si>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</si>
  <si>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</si>
  <si>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</si>
  <si>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</si>
  <si>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</si>
  <si>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</si>
  <si>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</si>
  <si>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</si>
  <si>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</si>
  <si>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</si>
  <si>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</si>
  <si>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</si>
  <si>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</si>
  <si>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</si>
  <si>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</si>
  <si>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</si>
  <si>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</si>
  <si>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</si>
  <si>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</si>
  <si>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</si>
  <si>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</si>
  <si>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</si>
  <si>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</si>
  <si>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</si>
  <si>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</si>
  <si>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</si>
  <si>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</si>
  <si>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</si>
  <si>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</si>
  <si>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</si>
  <si>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</si>
  <si>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</si>
  <si>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</si>
  <si>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</si>
  <si>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</si>
  <si>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</si>
  <si>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</si>
  <si>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</si>
  <si>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</si>
  <si>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</si>
  <si>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</si>
  <si>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</si>
  <si>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</si>
  <si>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</si>
  <si>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</si>
  <si>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</si>
  <si>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</si>
  <si>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</si>
  <si>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</si>
  <si>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</si>
  <si>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</si>
  <si>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</si>
  <si>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</si>
  <si>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</si>
  <si>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</si>
  <si>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</si>
  <si>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</si>
  <si>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</si>
  <si>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</si>
  <si>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</si>
  <si>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</si>
  <si>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</si>
  <si>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</si>
  <si>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</si>
  <si>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</si>
  <si>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.</t>
  </si>
  <si>
    <t>パナマ</t>
  </si>
  <si>
    <t>オマーン</t>
  </si>
  <si>
    <t>日本LPガス協会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</si>
</sst>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6" xfId="0" applyNumberFormat="1" applyFont="1" applyFill="1" applyBorder="1" applyAlignment="1" applyProtection="1">
      <alignment horizontal="distributed" vertical="center" indent="1"/>
      <protection/>
    </xf>
    <xf numFmtId="1" fontId="9" fillId="36" borderId="47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49" xfId="0" applyNumberFormat="1" applyFont="1" applyFill="1" applyBorder="1" applyAlignment="1" applyProtection="1">
      <alignment horizontal="center" vertical="center"/>
      <protection/>
    </xf>
    <xf numFmtId="1" fontId="9" fillId="36" borderId="50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2" xfId="0" applyNumberFormat="1" applyFont="1" applyFill="1" applyBorder="1" applyAlignment="1" applyProtection="1">
      <alignment horizontal="distributed" vertical="center" indent="1"/>
      <protection/>
    </xf>
    <xf numFmtId="1" fontId="9" fillId="36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" fontId="8" fillId="36" borderId="56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7" xfId="0" applyNumberFormat="1" applyFont="1" applyFill="1" applyBorder="1" applyAlignment="1" applyProtection="1">
      <alignment horizontal="distributed" vertical="center" indent="1"/>
      <protection/>
    </xf>
    <xf numFmtId="1" fontId="10" fillId="33" borderId="58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52" xfId="0" applyNumberFormat="1" applyFont="1" applyFill="1" applyBorder="1" applyAlignment="1" applyProtection="1">
      <alignment horizontal="distributed" vertical="center" indent="1"/>
      <protection/>
    </xf>
    <xf numFmtId="1" fontId="10" fillId="33" borderId="53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56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48" xfId="0" applyNumberFormat="1" applyFont="1" applyFill="1" applyBorder="1" applyAlignment="1" applyProtection="1">
      <alignment horizontal="center" vertical="center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7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" fontId="10" fillId="35" borderId="52" xfId="0" applyNumberFormat="1" applyFont="1" applyFill="1" applyBorder="1" applyAlignment="1" applyProtection="1">
      <alignment horizontal="left" vertical="center" indent="1"/>
      <protection/>
    </xf>
    <xf numFmtId="0" fontId="12" fillId="35" borderId="53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48" xfId="0" applyFont="1" applyFill="1" applyBorder="1" applyAlignment="1">
      <alignment vertical="center"/>
    </xf>
    <xf numFmtId="0" fontId="12" fillId="35" borderId="51" xfId="0" applyFont="1" applyFill="1" applyBorder="1" applyAlignment="1">
      <alignment vertical="center"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48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1" fontId="8" fillId="35" borderId="55" xfId="0" applyNumberFormat="1" applyFont="1" applyFill="1" applyBorder="1" applyAlignment="1" applyProtection="1">
      <alignment horizontal="center" vertical="center"/>
      <protection/>
    </xf>
    <xf numFmtId="1" fontId="8" fillId="35" borderId="56" xfId="0" applyNumberFormat="1" applyFont="1" applyFill="1" applyBorder="1" applyAlignment="1" applyProtection="1">
      <alignment horizontal="center" vertical="center"/>
      <protection/>
    </xf>
    <xf numFmtId="1" fontId="8" fillId="35" borderId="59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58" xfId="0" applyNumberFormat="1" applyFont="1" applyFill="1" applyBorder="1" applyAlignment="1" applyProtection="1">
      <alignment horizontal="distributed" vertical="center" indent="1"/>
      <protection/>
    </xf>
    <xf numFmtId="1" fontId="10" fillId="15" borderId="57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48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distributed" vertical="center" indent="1"/>
      <protection/>
    </xf>
    <xf numFmtId="1" fontId="10" fillId="15" borderId="5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8" fillId="15" borderId="55" xfId="0" applyNumberFormat="1" applyFont="1" applyFill="1" applyBorder="1" applyAlignment="1" applyProtection="1">
      <alignment horizontal="center" vertical="center"/>
      <protection/>
    </xf>
    <xf numFmtId="1" fontId="8" fillId="15" borderId="56" xfId="0" applyNumberFormat="1" applyFont="1" applyFill="1" applyBorder="1" applyAlignment="1" applyProtection="1">
      <alignment horizontal="center" vertical="center"/>
      <protection/>
    </xf>
    <xf numFmtId="1" fontId="8" fillId="15" borderId="59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0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1" xfId="0" applyNumberFormat="1" applyFont="1" applyFill="1" applyBorder="1" applyAlignment="1" applyProtection="1">
      <alignment vertical="center" textRotation="255"/>
      <protection/>
    </xf>
    <xf numFmtId="1" fontId="10" fillId="34" borderId="62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5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48" xfId="0" applyNumberFormat="1" applyFont="1" applyFill="1" applyBorder="1" applyAlignment="1" applyProtection="1">
      <alignment horizontal="center" vertical="center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1" xfId="0" applyNumberFormat="1" applyFont="1" applyFill="1" applyBorder="1" applyAlignment="1" applyProtection="1">
      <alignment horizontal="center" vertical="center"/>
      <protection/>
    </xf>
    <xf numFmtId="1" fontId="8" fillId="34" borderId="55" xfId="0" applyNumberFormat="1" applyFont="1" applyFill="1" applyBorder="1" applyAlignment="1" applyProtection="1">
      <alignment horizontal="center" vertical="center"/>
      <protection/>
    </xf>
    <xf numFmtId="1" fontId="8" fillId="34" borderId="56" xfId="0" applyNumberFormat="1" applyFont="1" applyFill="1" applyBorder="1" applyAlignment="1" applyProtection="1">
      <alignment horizontal="center" vertical="center"/>
      <protection/>
    </xf>
    <xf numFmtId="1" fontId="8" fillId="34" borderId="59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1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58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58" xfId="0" applyNumberFormat="1" applyFont="1" applyFill="1" applyBorder="1" applyAlignment="1" applyProtection="1">
      <alignment horizontal="distributed" vertical="center" indent="1"/>
      <protection/>
    </xf>
    <xf numFmtId="1" fontId="10" fillId="34" borderId="52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9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I4" sqref="I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244" t="s">
        <v>88</v>
      </c>
      <c r="I3" s="244"/>
    </row>
    <row r="4" spans="1:9" ht="33" customHeight="1" thickBot="1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1" t="s">
        <v>68</v>
      </c>
      <c r="B5" s="212"/>
      <c r="C5" s="213"/>
      <c r="D5" s="205" t="s">
        <v>26</v>
      </c>
      <c r="E5" s="206"/>
      <c r="F5" s="207"/>
      <c r="G5" s="205" t="s">
        <v>80</v>
      </c>
      <c r="H5" s="206"/>
      <c r="I5" s="207"/>
      <c r="J5" s="4"/>
    </row>
    <row r="6" spans="1:12" ht="30" customHeight="1" thickBot="1">
      <c r="A6" s="214"/>
      <c r="B6" s="215"/>
      <c r="C6" s="216"/>
      <c r="D6" s="63" t="s">
        <v>60</v>
      </c>
      <c r="E6" s="64" t="s">
        <v>61</v>
      </c>
      <c r="F6" s="64" t="s">
        <v>1</v>
      </c>
      <c r="G6" s="63" t="s">
        <v>60</v>
      </c>
      <c r="H6" s="64" t="s">
        <v>61</v>
      </c>
      <c r="I6" s="65" t="s">
        <v>1</v>
      </c>
      <c r="J6" s="7"/>
      <c r="K6" s="6"/>
      <c r="L6" s="6"/>
    </row>
    <row r="7" spans="1:12" ht="24.75" customHeight="1" thickBot="1">
      <c r="A7" s="217" t="s">
        <v>7</v>
      </c>
      <c r="B7" s="218"/>
      <c r="C7" s="219"/>
      <c r="D7" s="112">
        <v>1197544</v>
      </c>
      <c r="E7" s="113">
        <v>762512</v>
      </c>
      <c r="F7" s="113">
        <v>1960056</v>
      </c>
      <c r="G7" s="114">
        <v>82.4611138692776</v>
      </c>
      <c r="H7" s="115">
        <v>94.87815348244004</v>
      </c>
      <c r="I7" s="116">
        <v>86.88468780918541</v>
      </c>
      <c r="J7" s="5"/>
      <c r="K7" s="9"/>
      <c r="L7" s="8"/>
    </row>
    <row r="8" spans="1:12" ht="24.75" customHeight="1">
      <c r="A8" s="197" t="s">
        <v>6</v>
      </c>
      <c r="B8" s="200" t="s">
        <v>8</v>
      </c>
      <c r="C8" s="201"/>
      <c r="D8" s="117">
        <v>161354</v>
      </c>
      <c r="E8" s="118">
        <v>77631</v>
      </c>
      <c r="F8" s="118">
        <v>238985</v>
      </c>
      <c r="G8" s="119">
        <v>164.35177640156454</v>
      </c>
      <c r="H8" s="120">
        <v>224.82189400521287</v>
      </c>
      <c r="I8" s="121">
        <v>180.0860548882492</v>
      </c>
      <c r="J8" s="5"/>
      <c r="K8" s="9"/>
      <c r="L8" s="8"/>
    </row>
    <row r="9" spans="1:12" ht="24.75" customHeight="1">
      <c r="A9" s="198"/>
      <c r="B9" s="202" t="s">
        <v>9</v>
      </c>
      <c r="C9" s="203"/>
      <c r="D9" s="122">
        <v>20462</v>
      </c>
      <c r="E9" s="123">
        <v>-3431</v>
      </c>
      <c r="F9" s="123">
        <v>17031</v>
      </c>
      <c r="G9" s="124">
        <v>116.17555214898087</v>
      </c>
      <c r="H9" s="125"/>
      <c r="I9" s="126">
        <v>95.75508827167435</v>
      </c>
      <c r="J9" s="5"/>
      <c r="K9" s="9"/>
      <c r="L9" s="8"/>
    </row>
    <row r="10" spans="1:12" ht="24.75" customHeight="1">
      <c r="A10" s="198"/>
      <c r="B10" s="202" t="s">
        <v>10</v>
      </c>
      <c r="C10" s="203"/>
      <c r="D10" s="122">
        <v>20462</v>
      </c>
      <c r="E10" s="123">
        <v>-3431</v>
      </c>
      <c r="F10" s="123">
        <v>17031</v>
      </c>
      <c r="G10" s="124">
        <v>116.17555214898087</v>
      </c>
      <c r="H10" s="125"/>
      <c r="I10" s="126">
        <v>95.75508827167435</v>
      </c>
      <c r="J10" s="5"/>
      <c r="K10" s="9"/>
      <c r="L10" s="8"/>
    </row>
    <row r="11" spans="1:12" ht="24.75" customHeight="1" thickBot="1">
      <c r="A11" s="199"/>
      <c r="B11" s="202" t="s">
        <v>11</v>
      </c>
      <c r="C11" s="203"/>
      <c r="D11" s="112">
        <v>161354</v>
      </c>
      <c r="E11" s="113">
        <v>77631</v>
      </c>
      <c r="F11" s="113">
        <v>238985</v>
      </c>
      <c r="G11" s="114">
        <v>164.35177640156454</v>
      </c>
      <c r="H11" s="115">
        <v>224.82189400521287</v>
      </c>
      <c r="I11" s="116">
        <v>180.0860548882492</v>
      </c>
      <c r="J11" s="5"/>
      <c r="K11" s="9"/>
      <c r="L11" s="8"/>
    </row>
    <row r="12" spans="1:12" ht="24.75" customHeight="1">
      <c r="A12" s="202" t="s">
        <v>12</v>
      </c>
      <c r="B12" s="204"/>
      <c r="C12" s="203"/>
      <c r="D12" s="122">
        <v>7656</v>
      </c>
      <c r="E12" s="123">
        <v>16584</v>
      </c>
      <c r="F12" s="123">
        <v>24240</v>
      </c>
      <c r="G12" s="124">
        <v>138.17000541418517</v>
      </c>
      <c r="H12" s="125">
        <v>86.12380556709597</v>
      </c>
      <c r="I12" s="126">
        <v>97.75376053554865</v>
      </c>
      <c r="J12" s="5"/>
      <c r="K12" s="9"/>
      <c r="L12" s="8"/>
    </row>
    <row r="13" spans="1:12" ht="24.75" customHeight="1">
      <c r="A13" s="202" t="s">
        <v>13</v>
      </c>
      <c r="B13" s="204"/>
      <c r="C13" s="203"/>
      <c r="D13" s="122">
        <v>861219</v>
      </c>
      <c r="E13" s="123">
        <v>255008</v>
      </c>
      <c r="F13" s="123">
        <v>1116227</v>
      </c>
      <c r="G13" s="124">
        <v>96.9766954782742</v>
      </c>
      <c r="H13" s="125">
        <v>122.97365070792021</v>
      </c>
      <c r="I13" s="126">
        <v>101.8979657414947</v>
      </c>
      <c r="J13" s="5"/>
      <c r="K13" s="9"/>
      <c r="L13" s="8"/>
    </row>
    <row r="14" spans="1:12" ht="24.75" customHeight="1">
      <c r="A14" s="202" t="s">
        <v>14</v>
      </c>
      <c r="B14" s="204"/>
      <c r="C14" s="203"/>
      <c r="D14" s="122">
        <v>648854</v>
      </c>
      <c r="E14" s="123">
        <v>176267</v>
      </c>
      <c r="F14" s="123">
        <v>825121</v>
      </c>
      <c r="G14" s="124">
        <v>106.05239415256675</v>
      </c>
      <c r="H14" s="125">
        <v>96.74475021679712</v>
      </c>
      <c r="I14" s="126">
        <v>103.91664210815317</v>
      </c>
      <c r="J14" s="5"/>
      <c r="K14" s="9"/>
      <c r="L14" s="8"/>
    </row>
    <row r="15" spans="1:12" ht="24.75" customHeight="1">
      <c r="A15" s="202" t="s">
        <v>15</v>
      </c>
      <c r="B15" s="204"/>
      <c r="C15" s="203"/>
      <c r="D15" s="122">
        <v>18169</v>
      </c>
      <c r="E15" s="123">
        <v>5056</v>
      </c>
      <c r="F15" s="123">
        <v>23225</v>
      </c>
      <c r="G15" s="124">
        <v>44.844012242077206</v>
      </c>
      <c r="H15" s="125">
        <v>49.50068533385549</v>
      </c>
      <c r="I15" s="126">
        <v>45.78158880346935</v>
      </c>
      <c r="J15" s="5"/>
      <c r="K15" s="9"/>
      <c r="L15" s="8"/>
    </row>
    <row r="16" spans="1:12" ht="24.75" customHeight="1">
      <c r="A16" s="202" t="s">
        <v>16</v>
      </c>
      <c r="B16" s="204"/>
      <c r="C16" s="203"/>
      <c r="D16" s="122">
        <v>11607</v>
      </c>
      <c r="E16" s="123">
        <v>1302</v>
      </c>
      <c r="F16" s="123">
        <v>12909</v>
      </c>
      <c r="G16" s="124"/>
      <c r="H16" s="125">
        <v>14.83084633785169</v>
      </c>
      <c r="I16" s="126">
        <v>150.71803852889667</v>
      </c>
      <c r="J16" s="5"/>
      <c r="K16" s="9"/>
      <c r="L16" s="8"/>
    </row>
    <row r="17" spans="1:12" ht="24.75" customHeight="1" thickBot="1">
      <c r="A17" s="208" t="s">
        <v>17</v>
      </c>
      <c r="B17" s="209"/>
      <c r="C17" s="210"/>
      <c r="D17" s="112">
        <v>-10324</v>
      </c>
      <c r="E17" s="113">
        <v>10324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7" t="s">
        <v>18</v>
      </c>
      <c r="B18" s="218"/>
      <c r="C18" s="219"/>
      <c r="D18" s="112">
        <v>1698535</v>
      </c>
      <c r="E18" s="113">
        <v>542172</v>
      </c>
      <c r="F18" s="113">
        <v>2240707</v>
      </c>
      <c r="G18" s="114">
        <v>103.92260755018742</v>
      </c>
      <c r="H18" s="115">
        <v>114.90760502126811</v>
      </c>
      <c r="I18" s="116">
        <v>106.38341208286172</v>
      </c>
      <c r="J18" s="4"/>
      <c r="K18" s="8"/>
      <c r="L18" s="8"/>
    </row>
    <row r="19" spans="1:13" ht="24.75" customHeight="1">
      <c r="A19" s="200" t="s">
        <v>19</v>
      </c>
      <c r="B19" s="223"/>
      <c r="C19" s="201"/>
      <c r="D19" s="122">
        <v>1180260</v>
      </c>
      <c r="E19" s="123">
        <v>311571</v>
      </c>
      <c r="F19" s="123">
        <v>1491831</v>
      </c>
      <c r="G19" s="124">
        <v>92.88624492484561</v>
      </c>
      <c r="H19" s="125">
        <v>83.67669215337142</v>
      </c>
      <c r="I19" s="126">
        <v>90.7990982360338</v>
      </c>
      <c r="J19" s="5"/>
      <c r="K19" s="9"/>
      <c r="L19" s="8"/>
      <c r="M19" s="53"/>
    </row>
    <row r="20" spans="1:12" ht="24.75" customHeight="1">
      <c r="A20" s="202" t="s">
        <v>20</v>
      </c>
      <c r="B20" s="204"/>
      <c r="C20" s="203"/>
      <c r="D20" s="122">
        <v>568164</v>
      </c>
      <c r="E20" s="123">
        <v>126991</v>
      </c>
      <c r="F20" s="123">
        <v>695155</v>
      </c>
      <c r="G20" s="124">
        <v>109.34431592925465</v>
      </c>
      <c r="H20" s="125">
        <v>117.23580838433914</v>
      </c>
      <c r="I20" s="126">
        <v>110.70563485478499</v>
      </c>
      <c r="J20" s="5"/>
      <c r="K20" s="9"/>
      <c r="L20" s="8"/>
    </row>
    <row r="21" spans="1:12" ht="24.75" customHeight="1">
      <c r="A21" s="202" t="s">
        <v>21</v>
      </c>
      <c r="B21" s="204"/>
      <c r="C21" s="203"/>
      <c r="D21" s="122">
        <v>58211</v>
      </c>
      <c r="E21" s="123">
        <v>16285</v>
      </c>
      <c r="F21" s="123">
        <v>74496</v>
      </c>
      <c r="G21" s="124">
        <v>251.995670995671</v>
      </c>
      <c r="H21" s="125">
        <v>1936.385255648038</v>
      </c>
      <c r="I21" s="126">
        <v>311.1649471617727</v>
      </c>
      <c r="J21" s="5"/>
      <c r="K21" s="9"/>
      <c r="L21" s="8"/>
    </row>
    <row r="22" spans="1:12" ht="24.75" customHeight="1">
      <c r="A22" s="202" t="s">
        <v>22</v>
      </c>
      <c r="B22" s="204"/>
      <c r="C22" s="203"/>
      <c r="D22" s="122">
        <v>0</v>
      </c>
      <c r="E22" s="123">
        <v>0</v>
      </c>
      <c r="F22" s="123">
        <v>0</v>
      </c>
      <c r="G22" s="124" t="s">
        <v>66</v>
      </c>
      <c r="H22" s="125">
        <v>0</v>
      </c>
      <c r="I22" s="126" t="s">
        <v>83</v>
      </c>
      <c r="J22" s="5"/>
      <c r="K22" s="9"/>
      <c r="L22" s="8"/>
    </row>
    <row r="23" spans="1:12" ht="24.75" customHeight="1" thickBot="1">
      <c r="A23" s="208" t="s">
        <v>23</v>
      </c>
      <c r="B23" s="209"/>
      <c r="C23" s="210"/>
      <c r="D23" s="112">
        <v>1159</v>
      </c>
      <c r="E23" s="113">
        <v>4842</v>
      </c>
      <c r="F23" s="113">
        <v>6001</v>
      </c>
      <c r="G23" s="114"/>
      <c r="H23" s="115"/>
      <c r="I23" s="116"/>
      <c r="J23" s="5"/>
      <c r="K23" s="9"/>
      <c r="L23" s="8"/>
    </row>
    <row r="24" spans="1:12" ht="24.75" customHeight="1" thickBot="1">
      <c r="A24" s="217" t="s">
        <v>24</v>
      </c>
      <c r="B24" s="218"/>
      <c r="C24" s="219"/>
      <c r="D24" s="112">
        <v>1807794</v>
      </c>
      <c r="E24" s="113">
        <v>459689</v>
      </c>
      <c r="F24" s="113">
        <v>2267483</v>
      </c>
      <c r="G24" s="114">
        <v>99.74762299930256</v>
      </c>
      <c r="H24" s="115">
        <v>91.99483679881526</v>
      </c>
      <c r="I24" s="116">
        <v>98.07206393611233</v>
      </c>
      <c r="J24" s="4"/>
      <c r="K24" s="8"/>
      <c r="L24" s="8"/>
    </row>
    <row r="25" spans="1:12" ht="24.75" customHeight="1" thickBot="1">
      <c r="A25" s="217" t="s">
        <v>25</v>
      </c>
      <c r="B25" s="218"/>
      <c r="C25" s="219"/>
      <c r="D25" s="112">
        <v>1088285</v>
      </c>
      <c r="E25" s="113">
        <v>844995</v>
      </c>
      <c r="F25" s="113">
        <v>1933280</v>
      </c>
      <c r="G25" s="114">
        <v>85.40203781189477</v>
      </c>
      <c r="H25" s="115">
        <v>108.9166531325646</v>
      </c>
      <c r="I25" s="116">
        <v>94.30054542989065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>
        <v>41640</v>
      </c>
      <c r="I28" s="162"/>
      <c r="J28" s="28"/>
      <c r="K28" s="28" t="s">
        <v>85</v>
      </c>
    </row>
    <row r="29" spans="1:11" ht="30" customHeight="1">
      <c r="A29" s="230" t="s">
        <v>69</v>
      </c>
      <c r="B29" s="231"/>
      <c r="C29" s="232"/>
      <c r="D29" s="224" t="s">
        <v>60</v>
      </c>
      <c r="E29" s="225"/>
      <c r="F29" s="226" t="s">
        <v>61</v>
      </c>
      <c r="G29" s="227"/>
      <c r="H29" s="228" t="s">
        <v>79</v>
      </c>
      <c r="I29" s="229"/>
      <c r="J29" s="5"/>
      <c r="K29" s="9"/>
    </row>
    <row r="30" spans="1:12" ht="30" customHeight="1" thickBot="1">
      <c r="A30" s="233"/>
      <c r="B30" s="234"/>
      <c r="C30" s="235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1" ht="32.25" customHeight="1" thickBot="1">
      <c r="A31" s="194" t="s">
        <v>28</v>
      </c>
      <c r="B31" s="195"/>
      <c r="C31" s="196"/>
      <c r="D31" s="41"/>
      <c r="E31" s="42"/>
      <c r="F31" s="42"/>
      <c r="G31" s="43"/>
      <c r="H31" s="18">
        <v>11430.409</v>
      </c>
      <c r="I31" s="67">
        <v>103.88355170516522</v>
      </c>
      <c r="J31" s="5"/>
      <c r="K31" s="9"/>
    </row>
    <row r="32" spans="1:12" ht="32.25" customHeight="1" thickBot="1">
      <c r="A32" s="194" t="s">
        <v>62</v>
      </c>
      <c r="B32" s="195"/>
      <c r="C32" s="196"/>
      <c r="D32" s="18">
        <v>241584</v>
      </c>
      <c r="E32" s="74">
        <v>139.7934207100078</v>
      </c>
      <c r="F32" s="17">
        <v>290282</v>
      </c>
      <c r="G32" s="66">
        <v>125.56861930839973</v>
      </c>
      <c r="H32" s="16">
        <v>531866</v>
      </c>
      <c r="I32" s="67">
        <v>131.6535846273042</v>
      </c>
      <c r="J32" s="5"/>
      <c r="K32" s="9"/>
      <c r="L32" s="8"/>
    </row>
    <row r="33" spans="1:12" ht="32.25" customHeight="1">
      <c r="A33" s="220" t="s">
        <v>29</v>
      </c>
      <c r="B33" s="236" t="s">
        <v>30</v>
      </c>
      <c r="C33" s="237"/>
      <c r="D33" s="20">
        <v>15937</v>
      </c>
      <c r="E33" s="75">
        <v>158.71925107061048</v>
      </c>
      <c r="F33" s="21">
        <v>50829</v>
      </c>
      <c r="G33" s="68">
        <v>83.90946909667196</v>
      </c>
      <c r="H33" s="33">
        <v>66766</v>
      </c>
      <c r="I33" s="69">
        <v>94.54663891131031</v>
      </c>
      <c r="J33" s="5"/>
      <c r="K33" s="9"/>
      <c r="L33" s="8"/>
    </row>
    <row r="34" spans="1:12" ht="32.25" customHeight="1">
      <c r="A34" s="221"/>
      <c r="B34" s="238" t="s">
        <v>31</v>
      </c>
      <c r="C34" s="239"/>
      <c r="D34" s="20"/>
      <c r="E34" s="75" t="s">
        <v>83</v>
      </c>
      <c r="F34" s="21">
        <v>69236</v>
      </c>
      <c r="G34" s="68">
        <v>97.69574849369964</v>
      </c>
      <c r="H34" s="33">
        <v>69236</v>
      </c>
      <c r="I34" s="69">
        <v>97.69574849369964</v>
      </c>
      <c r="J34" s="5"/>
      <c r="K34" s="9"/>
      <c r="L34" s="8"/>
    </row>
    <row r="35" spans="1:12" ht="32.25" customHeight="1">
      <c r="A35" s="221"/>
      <c r="B35" s="240" t="s">
        <v>32</v>
      </c>
      <c r="C35" s="241"/>
      <c r="D35" s="20">
        <v>64293</v>
      </c>
      <c r="E35" s="75">
        <v>99.5278491594167</v>
      </c>
      <c r="F35" s="21">
        <v>92586</v>
      </c>
      <c r="G35" s="68">
        <v>142.00524547922515</v>
      </c>
      <c r="H35" s="33">
        <v>156879</v>
      </c>
      <c r="I35" s="69">
        <v>120.86488901900661</v>
      </c>
      <c r="J35" s="5"/>
      <c r="K35" s="9"/>
      <c r="L35" s="8"/>
    </row>
    <row r="36" spans="1:12" ht="32.25" customHeight="1" thickBot="1">
      <c r="A36" s="222"/>
      <c r="B36" s="242" t="s">
        <v>4</v>
      </c>
      <c r="C36" s="243"/>
      <c r="D36" s="16">
        <v>80230</v>
      </c>
      <c r="E36" s="74">
        <v>107.4907220086014</v>
      </c>
      <c r="F36" s="19">
        <v>212651</v>
      </c>
      <c r="G36" s="66">
        <v>108.14009072232054</v>
      </c>
      <c r="H36" s="16">
        <v>292881</v>
      </c>
      <c r="I36" s="67">
        <v>107.96142773413742</v>
      </c>
      <c r="J36" s="4"/>
      <c r="K36" s="8"/>
      <c r="L36" s="8"/>
    </row>
    <row r="37" spans="1:15" ht="32.25" customHeight="1" thickBot="1">
      <c r="A37" s="194" t="s">
        <v>33</v>
      </c>
      <c r="B37" s="195"/>
      <c r="C37" s="196"/>
      <c r="D37" s="51">
        <v>161354</v>
      </c>
      <c r="E37" s="76">
        <v>164.35177640156454</v>
      </c>
      <c r="F37" s="52">
        <v>77631</v>
      </c>
      <c r="G37" s="77">
        <v>224.82189400521287</v>
      </c>
      <c r="H37" s="51">
        <v>238985</v>
      </c>
      <c r="I37" s="78">
        <v>180.0860548882492</v>
      </c>
      <c r="J37" s="5"/>
      <c r="K37" s="9"/>
      <c r="L37" s="8"/>
      <c r="O37" s="6"/>
    </row>
    <row r="38" spans="1:15" ht="32.25" customHeight="1" thickBot="1">
      <c r="A38" s="194" t="s">
        <v>34</v>
      </c>
      <c r="B38" s="195"/>
      <c r="C38" s="196"/>
      <c r="D38" s="22">
        <v>2.7146548635849674</v>
      </c>
      <c r="E38" s="74">
        <v>158.2076986239514</v>
      </c>
      <c r="F38" s="23">
        <v>1.1709690504000159</v>
      </c>
      <c r="G38" s="66">
        <v>216.41721939127194</v>
      </c>
      <c r="H38" s="22">
        <v>3.8856239139849835</v>
      </c>
      <c r="I38" s="67">
        <v>172.16256172638265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>
        <f>H28</f>
        <v>41640</v>
      </c>
      <c r="I40" s="162"/>
      <c r="J40" s="9"/>
      <c r="K40" s="9"/>
    </row>
    <row r="41" spans="1:11" ht="30" customHeight="1">
      <c r="A41" s="187" t="s">
        <v>71</v>
      </c>
      <c r="B41" s="188"/>
      <c r="C41" s="189"/>
      <c r="D41" s="185" t="s">
        <v>60</v>
      </c>
      <c r="E41" s="184"/>
      <c r="F41" s="183" t="s">
        <v>61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0" t="s">
        <v>38</v>
      </c>
      <c r="B43" s="181"/>
      <c r="C43" s="182"/>
      <c r="D43" s="20">
        <v>47191</v>
      </c>
      <c r="E43" s="75">
        <v>48.10499490316004</v>
      </c>
      <c r="F43" s="21"/>
      <c r="G43" s="68" t="s">
        <v>83</v>
      </c>
      <c r="H43" s="33">
        <v>47191</v>
      </c>
      <c r="I43" s="69">
        <v>42.973573497004026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111076</v>
      </c>
      <c r="E45" s="75">
        <v>92.26960841321792</v>
      </c>
      <c r="F45" s="21">
        <v>23729</v>
      </c>
      <c r="G45" s="68">
        <v>599.0658924514012</v>
      </c>
      <c r="H45" s="33">
        <v>134805</v>
      </c>
      <c r="I45" s="69">
        <v>108.41382305397167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255116</v>
      </c>
      <c r="E46" s="75">
        <v>63.044219620325116</v>
      </c>
      <c r="F46" s="21">
        <v>59545</v>
      </c>
      <c r="G46" s="68">
        <v>126.49770564242013</v>
      </c>
      <c r="H46" s="33">
        <v>314661</v>
      </c>
      <c r="I46" s="69">
        <v>69.65625788627821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230990</v>
      </c>
      <c r="E47" s="75">
        <v>136.30623613274796</v>
      </c>
      <c r="F47" s="21">
        <v>105393</v>
      </c>
      <c r="G47" s="68">
        <v>133.17958956732713</v>
      </c>
      <c r="H47" s="33">
        <v>336383</v>
      </c>
      <c r="I47" s="69">
        <v>135.31094127111828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>
        <v>10505</v>
      </c>
      <c r="E49" s="75">
        <v>204.41720179023156</v>
      </c>
      <c r="F49" s="21">
        <v>2989</v>
      </c>
      <c r="G49" s="68" t="s">
        <v>83</v>
      </c>
      <c r="H49" s="33">
        <v>13494</v>
      </c>
      <c r="I49" s="69">
        <v>262.5802685347344</v>
      </c>
      <c r="J49" s="5"/>
      <c r="K49" s="9"/>
      <c r="L49" s="8"/>
    </row>
    <row r="50" spans="1:12" ht="24.75" customHeight="1" thickBot="1">
      <c r="A50" s="177" t="s">
        <v>87</v>
      </c>
      <c r="B50" s="178"/>
      <c r="C50" s="179"/>
      <c r="D50" s="18">
        <v>6342</v>
      </c>
      <c r="E50" s="74" t="s">
        <v>83</v>
      </c>
      <c r="F50" s="17"/>
      <c r="G50" s="66" t="s">
        <v>83</v>
      </c>
      <c r="H50" s="16">
        <v>6342</v>
      </c>
      <c r="I50" s="67" t="s">
        <v>83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661220</v>
      </c>
      <c r="E51" s="82">
        <v>82.88592749330302</v>
      </c>
      <c r="F51" s="55">
        <v>191656</v>
      </c>
      <c r="G51" s="85">
        <v>135.0803126519738</v>
      </c>
      <c r="H51" s="54">
        <v>852876</v>
      </c>
      <c r="I51" s="88">
        <v>90.76721688324128</v>
      </c>
      <c r="J51" s="4"/>
      <c r="K51" s="8"/>
      <c r="L51" s="8"/>
    </row>
    <row r="52" spans="1:12" ht="24.75" customHeight="1">
      <c r="A52" s="180" t="s">
        <v>45</v>
      </c>
      <c r="B52" s="181"/>
      <c r="C52" s="182"/>
      <c r="D52" s="20">
        <v>36504</v>
      </c>
      <c r="E52" s="75">
        <v>115.03119682359615</v>
      </c>
      <c r="F52" s="21">
        <v>43809</v>
      </c>
      <c r="G52" s="68">
        <v>168.762278978389</v>
      </c>
      <c r="H52" s="33">
        <v>80313</v>
      </c>
      <c r="I52" s="69">
        <v>139.20752950964587</v>
      </c>
      <c r="J52" s="5"/>
      <c r="K52" s="9"/>
      <c r="L52" s="8"/>
    </row>
    <row r="53" spans="1:12" ht="24.75" customHeight="1">
      <c r="A53" s="174" t="s">
        <v>64</v>
      </c>
      <c r="B53" s="175"/>
      <c r="C53" s="176"/>
      <c r="D53" s="20">
        <v>22408</v>
      </c>
      <c r="E53" s="75">
        <v>49.98550045729327</v>
      </c>
      <c r="F53" s="21">
        <v>19543</v>
      </c>
      <c r="G53" s="68">
        <v>49.44340434144613</v>
      </c>
      <c r="H53" s="33">
        <v>41951</v>
      </c>
      <c r="I53" s="69">
        <v>49.731491909193295</v>
      </c>
      <c r="J53" s="5"/>
      <c r="K53" s="9"/>
      <c r="L53" s="8"/>
    </row>
    <row r="54" spans="1:12" ht="24.75" customHeight="1">
      <c r="A54" s="174" t="s">
        <v>46</v>
      </c>
      <c r="B54" s="175"/>
      <c r="C54" s="176"/>
      <c r="D54" s="20"/>
      <c r="E54" s="75" t="s">
        <v>83</v>
      </c>
      <c r="F54" s="21"/>
      <c r="G54" s="68" t="s">
        <v>83</v>
      </c>
      <c r="H54" s="33">
        <v>0</v>
      </c>
      <c r="I54" s="69" t="s">
        <v>83</v>
      </c>
      <c r="J54" s="5"/>
      <c r="K54" s="9"/>
      <c r="L54" s="8"/>
    </row>
    <row r="55" spans="1:12" ht="24.75" customHeight="1">
      <c r="A55" s="174" t="s">
        <v>55</v>
      </c>
      <c r="B55" s="175"/>
      <c r="C55" s="176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75" customHeight="1">
      <c r="A56" s="174" t="s">
        <v>56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75" customHeight="1">
      <c r="A57" s="174" t="s">
        <v>65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75" customHeight="1">
      <c r="A58" s="174" t="s">
        <v>67</v>
      </c>
      <c r="B58" s="175"/>
      <c r="C58" s="176"/>
      <c r="D58" s="20">
        <v>83967</v>
      </c>
      <c r="E58" s="75">
        <v>610.3139991277802</v>
      </c>
      <c r="F58" s="21"/>
      <c r="G58" s="68" t="s">
        <v>83</v>
      </c>
      <c r="H58" s="33">
        <v>83967</v>
      </c>
      <c r="I58" s="69">
        <v>610.3139991277802</v>
      </c>
      <c r="J58" s="5"/>
      <c r="K58" s="9"/>
      <c r="L58" s="8"/>
    </row>
    <row r="59" spans="1:12" ht="24.75" customHeight="1">
      <c r="A59" s="174" t="s">
        <v>84</v>
      </c>
      <c r="B59" s="175"/>
      <c r="C59" s="176"/>
      <c r="D59" s="20">
        <v>23067</v>
      </c>
      <c r="E59" s="75" t="s">
        <v>83</v>
      </c>
      <c r="F59" s="21"/>
      <c r="G59" s="68" t="s">
        <v>83</v>
      </c>
      <c r="H59" s="33">
        <v>23067</v>
      </c>
      <c r="I59" s="69" t="s">
        <v>83</v>
      </c>
      <c r="J59" s="5"/>
      <c r="K59" s="9"/>
      <c r="L59" s="8"/>
    </row>
    <row r="60" spans="1:12" ht="24.75" customHeight="1" thickBot="1">
      <c r="A60" s="177" t="s">
        <v>86</v>
      </c>
      <c r="B60" s="178"/>
      <c r="C60" s="179"/>
      <c r="D60" s="31">
        <v>34053</v>
      </c>
      <c r="E60" s="83" t="s">
        <v>83</v>
      </c>
      <c r="F60" s="44"/>
      <c r="G60" s="86" t="s">
        <v>83</v>
      </c>
      <c r="H60" s="38">
        <v>34053</v>
      </c>
      <c r="I60" s="89" t="s">
        <v>83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861219</v>
      </c>
      <c r="E61" s="84">
        <v>96.9766954782742</v>
      </c>
      <c r="F61" s="57">
        <v>255008</v>
      </c>
      <c r="G61" s="87">
        <v>122.97365070792021</v>
      </c>
      <c r="H61" s="56">
        <v>1116227</v>
      </c>
      <c r="I61" s="90">
        <v>101.8979657414947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2">
        <f>H40</f>
        <v>41640</v>
      </c>
      <c r="I64" s="162"/>
      <c r="J64" s="28"/>
      <c r="K64" s="28"/>
    </row>
    <row r="65" spans="1:11" ht="30" customHeight="1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" customHeight="1">
      <c r="A67" s="163" t="s">
        <v>53</v>
      </c>
      <c r="B67" s="164"/>
      <c r="C67" s="165"/>
      <c r="D67" s="33">
        <v>847599</v>
      </c>
      <c r="E67" s="75">
        <v>93.04969755519205</v>
      </c>
      <c r="F67" s="39">
        <v>165</v>
      </c>
      <c r="G67" s="68">
        <v>92.69662921348315</v>
      </c>
      <c r="H67" s="33">
        <v>847764</v>
      </c>
      <c r="I67" s="69">
        <v>93.04962857594437</v>
      </c>
      <c r="J67" s="5"/>
      <c r="K67" s="9"/>
      <c r="L67" s="8"/>
    </row>
    <row r="68" spans="1:12" ht="27" customHeight="1">
      <c r="A68" s="150" t="s">
        <v>57</v>
      </c>
      <c r="B68" s="151"/>
      <c r="C68" s="152"/>
      <c r="D68" s="33">
        <v>101716</v>
      </c>
      <c r="E68" s="75">
        <v>103.75372312211842</v>
      </c>
      <c r="F68" s="40">
        <v>136164</v>
      </c>
      <c r="G68" s="68">
        <v>89.08866076510884</v>
      </c>
      <c r="H68" s="33">
        <v>237880</v>
      </c>
      <c r="I68" s="69">
        <v>94.81937363728042</v>
      </c>
      <c r="J68" s="5"/>
      <c r="K68" s="9"/>
      <c r="L68" s="8"/>
    </row>
    <row r="69" spans="1:12" ht="27" customHeight="1">
      <c r="A69" s="150" t="s">
        <v>51</v>
      </c>
      <c r="B69" s="151"/>
      <c r="C69" s="152"/>
      <c r="D69" s="33">
        <v>7405</v>
      </c>
      <c r="E69" s="75">
        <v>92.40079860244572</v>
      </c>
      <c r="F69" s="40">
        <v>63134</v>
      </c>
      <c r="G69" s="68">
        <v>86.34417866765136</v>
      </c>
      <c r="H69" s="33">
        <v>70539</v>
      </c>
      <c r="I69" s="69">
        <v>86.94242786535689</v>
      </c>
      <c r="J69" s="5"/>
      <c r="K69" s="9"/>
      <c r="L69" s="8"/>
    </row>
    <row r="70" spans="1:12" ht="27" customHeight="1">
      <c r="A70" s="150" t="s">
        <v>63</v>
      </c>
      <c r="B70" s="151"/>
      <c r="C70" s="152"/>
      <c r="D70" s="45">
        <v>108961</v>
      </c>
      <c r="E70" s="91">
        <v>127.88399469502248</v>
      </c>
      <c r="F70" s="46">
        <v>22949</v>
      </c>
      <c r="G70" s="93">
        <v>81.70393050412987</v>
      </c>
      <c r="H70" s="45">
        <v>131910</v>
      </c>
      <c r="I70" s="95">
        <v>116.43466824372632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78211</v>
      </c>
      <c r="E71" s="91">
        <v>110.72712857830507</v>
      </c>
      <c r="F71" s="46">
        <v>66121</v>
      </c>
      <c r="G71" s="93">
        <v>163.22948553372174</v>
      </c>
      <c r="H71" s="45">
        <v>144332</v>
      </c>
      <c r="I71" s="95">
        <v>129.86269816990875</v>
      </c>
      <c r="J71" s="5"/>
      <c r="K71" s="9"/>
      <c r="L71" s="8"/>
    </row>
    <row r="72" spans="1:12" ht="27" customHeight="1" thickBot="1">
      <c r="A72" s="156" t="s">
        <v>52</v>
      </c>
      <c r="B72" s="157"/>
      <c r="C72" s="158"/>
      <c r="D72" s="16">
        <v>36368</v>
      </c>
      <c r="E72" s="74">
        <v>37.165573200891124</v>
      </c>
      <c r="F72" s="36">
        <v>23038</v>
      </c>
      <c r="G72" s="66">
        <v>29.68164190834482</v>
      </c>
      <c r="H72" s="16">
        <v>59406</v>
      </c>
      <c r="I72" s="67">
        <v>33.85516695066421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1180260</v>
      </c>
      <c r="E73" s="92">
        <v>92.88624492484561</v>
      </c>
      <c r="F73" s="58">
        <v>311571</v>
      </c>
      <c r="G73" s="94">
        <v>83.67669215337142</v>
      </c>
      <c r="H73" s="50">
        <v>1491831</v>
      </c>
      <c r="I73" s="96">
        <v>90.7990982360338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" customHeight="1">
      <c r="A78" s="140" t="s">
        <v>54</v>
      </c>
      <c r="B78" s="141"/>
      <c r="C78" s="142"/>
      <c r="D78" s="20">
        <v>74390</v>
      </c>
      <c r="E78" s="75">
        <v>93.97897822022335</v>
      </c>
      <c r="F78" s="34">
        <v>109186</v>
      </c>
      <c r="G78" s="68">
        <v>101.64496038875804</v>
      </c>
      <c r="H78" s="33">
        <v>183576</v>
      </c>
      <c r="I78" s="69">
        <v>98.39260351065255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94191</v>
      </c>
      <c r="E79" s="74">
        <v>133.30549973109908</v>
      </c>
      <c r="F79" s="35">
        <v>69397</v>
      </c>
      <c r="G79" s="66">
        <v>174.1805130264545</v>
      </c>
      <c r="H79" s="16">
        <v>163588</v>
      </c>
      <c r="I79" s="67">
        <v>148.04343891402715</v>
      </c>
      <c r="J79" s="5"/>
      <c r="K79" s="9"/>
      <c r="L79" s="8"/>
    </row>
    <row r="80" spans="1:12" ht="27" customHeight="1" thickBot="1">
      <c r="A80" s="137" t="s">
        <v>58</v>
      </c>
      <c r="B80" s="138"/>
      <c r="C80" s="139"/>
      <c r="D80" s="61">
        <v>168581</v>
      </c>
      <c r="E80" s="97">
        <v>112.52686664797682</v>
      </c>
      <c r="F80" s="62">
        <v>178583</v>
      </c>
      <c r="G80" s="100">
        <v>121.26971839115583</v>
      </c>
      <c r="H80" s="61">
        <v>347164</v>
      </c>
      <c r="I80" s="103">
        <v>116.86072540604225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22816</v>
      </c>
      <c r="E81" s="83">
        <v>91.95550540061261</v>
      </c>
      <c r="F81" s="37">
        <v>5603</v>
      </c>
      <c r="G81" s="86">
        <v>66.18237656508387</v>
      </c>
      <c r="H81" s="38">
        <v>28419</v>
      </c>
      <c r="I81" s="89">
        <v>85.39876194482842</v>
      </c>
      <c r="J81" s="5"/>
      <c r="K81" s="9"/>
      <c r="L81" s="8"/>
    </row>
    <row r="82" spans="1:12" ht="27" customHeight="1" thickBot="1">
      <c r="A82" s="132" t="s">
        <v>59</v>
      </c>
      <c r="B82" s="133"/>
      <c r="C82" s="134"/>
      <c r="D82" s="47">
        <v>896888</v>
      </c>
      <c r="E82" s="98"/>
      <c r="F82" s="48">
        <v>660794</v>
      </c>
      <c r="G82" s="101"/>
      <c r="H82" s="49">
        <v>1557682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1088285</v>
      </c>
      <c r="E83" s="99">
        <v>85.40203781189477</v>
      </c>
      <c r="F83" s="60">
        <v>844980</v>
      </c>
      <c r="G83" s="102">
        <v>108.91471968941168</v>
      </c>
      <c r="H83" s="59">
        <v>1933265</v>
      </c>
      <c r="I83" s="105">
        <v>94.29981376754404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2014-03-20T02:08:21Z</dcterms:modified>
  <cp:category/>
  <cp:version/>
  <cp:contentType/>
  <cp:contentStatus/>
</cp:coreProperties>
</file>