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55" windowHeight="78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<sst xmlns="http://schemas.openxmlformats.org/spreadsheetml/2006/main" count="150" uniqueCount="89">
  <si>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</si>
  <si>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</si>
  <si>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</si>
  <si>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</si>
  <si>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</si>
  <si>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</si>
  <si>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</si>
  <si>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</si>
  <si>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</si>
  <si>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</si>
  <si>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</si>
  <si>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</si>
  <si>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</si>
  <si>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</si>
  <si>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</si>
  <si>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</si>
  <si>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</si>
  <si>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</si>
  <si>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</si>
  <si>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</si>
  <si>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</si>
  <si>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</si>
  <si>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</si>
  <si>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</si>
  <si>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</si>
  <si>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</si>
  <si>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</si>
  <si>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</si>
  <si>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</si>
  <si>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</si>
  <si>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</si>
  <si>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</si>
  <si>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</si>
  <si>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</si>
  <si>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</si>
  <si>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</si>
  <si>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</si>
  <si>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</si>
  <si>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</si>
  <si>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</si>
  <si>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</si>
  <si>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</si>
  <si>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</si>
  <si>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</si>
  <si>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</si>
  <si>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</si>
  <si>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</si>
  <si>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</si>
  <si>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</si>
  <si>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</si>
  <si>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</si>
  <si>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</si>
  <si>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</si>
  <si>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</si>
  <si>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</si>
  <si>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</si>
  <si>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</si>
  <si>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</si>
  <si>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</si>
  <si>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</si>
  <si>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</si>
  <si>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</si>
  <si>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</si>
  <si>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</si>
  <si>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</si>
  <si>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</si>
  <si>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</si>
  <si>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/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</si>
  <si>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</si>
  <si>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</si>
  <si>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</si>
  <si>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</si>
  <si>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</si>
  <si>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</si>
  <si>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</si>
  <si>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</si>
  <si>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</si>
  <si>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</si>
  <si>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</si>
  <si>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</si>
  <si>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</si>
  <si>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</si>
  <si>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</si>
  <si>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</si>
  <si>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</si>
  <si>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</si>
  <si>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</si>
  <si>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.</t>
  </si>
  <si>
    <t>パナマ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</si>
</sst>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46" xfId="0" applyNumberFormat="1" applyFont="1" applyFill="1" applyBorder="1" applyAlignment="1" applyProtection="1">
      <alignment horizontal="left" vertical="center" indent="1"/>
      <protection/>
    </xf>
    <xf numFmtId="0" fontId="13" fillId="35" borderId="47" xfId="0" applyFont="1" applyFill="1" applyBorder="1" applyAlignment="1">
      <alignment vertical="center"/>
    </xf>
    <xf numFmtId="0" fontId="13" fillId="35" borderId="48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1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2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34" borderId="46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vertical="center" textRotation="255"/>
      <protection/>
    </xf>
    <xf numFmtId="1" fontId="11" fillId="34" borderId="59" xfId="0" applyNumberFormat="1" applyFont="1" applyFill="1" applyBorder="1" applyAlignment="1" applyProtection="1">
      <alignment vertical="center" textRotation="255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2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46" xfId="0" applyNumberFormat="1" applyFont="1" applyFill="1" applyBorder="1" applyAlignment="1" applyProtection="1">
      <alignment horizontal="distributed" vertical="center" indent="1"/>
      <protection/>
    </xf>
    <xf numFmtId="1" fontId="11" fillId="15" borderId="47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2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2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4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4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2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6" xfId="0" applyNumberFormat="1" applyFont="1" applyFill="1" applyBorder="1" applyAlignment="1" applyProtection="1">
      <alignment horizontal="distributed" vertical="center" indent="1"/>
      <protection/>
    </xf>
    <xf numFmtId="1" fontId="11" fillId="33" borderId="47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2" xfId="0" applyNumberFormat="1" applyFont="1" applyFill="1" applyBorder="1" applyAlignment="1" applyProtection="1">
      <alignment horizontal="distributed" vertical="center" indent="1"/>
      <protection/>
    </xf>
    <xf numFmtId="1" fontId="10" fillId="36" borderId="63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2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4" xfId="0" applyNumberFormat="1" applyFont="1" applyFill="1" applyBorder="1" applyAlignment="1" applyProtection="1">
      <alignment horizontal="center" vertical="center"/>
      <protection/>
    </xf>
    <xf numFmtId="1" fontId="10" fillId="36" borderId="65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40" zoomScaleNormal="40" zoomScaleSheetLayoutView="40" zoomScalePageLayoutView="0" workbookViewId="0" topLeftCell="B1">
      <selection activeCell="I4" sqref="I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4" t="s">
        <v>83</v>
      </c>
      <c r="I3" s="184"/>
    </row>
    <row r="4" spans="1:9" ht="33" customHeight="1" thickBot="1">
      <c r="A4" s="183" t="s">
        <v>82</v>
      </c>
      <c r="B4" s="183"/>
      <c r="C4" s="183"/>
      <c r="D4" s="3"/>
      <c r="E4" s="3"/>
      <c r="F4" s="3"/>
      <c r="G4" s="3"/>
      <c r="H4" s="3"/>
      <c r="I4" s="3"/>
    </row>
    <row r="5" spans="1:10" ht="30" customHeight="1">
      <c r="A5" s="177" t="s">
        <v>69</v>
      </c>
      <c r="B5" s="178"/>
      <c r="C5" s="179"/>
      <c r="D5" s="165" t="s">
        <v>26</v>
      </c>
      <c r="E5" s="166"/>
      <c r="F5" s="167"/>
      <c r="G5" s="165" t="s">
        <v>81</v>
      </c>
      <c r="H5" s="166"/>
      <c r="I5" s="167"/>
      <c r="J5" s="4"/>
    </row>
    <row r="6" spans="1:12" ht="30" customHeight="1" thickBot="1">
      <c r="A6" s="180"/>
      <c r="B6" s="181"/>
      <c r="C6" s="182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159" t="s">
        <v>7</v>
      </c>
      <c r="B7" s="160"/>
      <c r="C7" s="161"/>
      <c r="D7" s="112">
        <v>1311126</v>
      </c>
      <c r="E7" s="113">
        <v>779988</v>
      </c>
      <c r="F7" s="113">
        <v>2091114</v>
      </c>
      <c r="G7" s="114">
        <v>82.82502856904613</v>
      </c>
      <c r="H7" s="115">
        <v>92.32746926513306</v>
      </c>
      <c r="I7" s="116">
        <v>86.13159250733067</v>
      </c>
      <c r="J7" s="5"/>
      <c r="K7" s="9"/>
      <c r="L7" s="8"/>
    </row>
    <row r="8" spans="1:12" ht="24.75" customHeight="1">
      <c r="A8" s="186" t="s">
        <v>6</v>
      </c>
      <c r="B8" s="168" t="s">
        <v>8</v>
      </c>
      <c r="C8" s="170"/>
      <c r="D8" s="117">
        <v>153090</v>
      </c>
      <c r="E8" s="118">
        <v>81095</v>
      </c>
      <c r="F8" s="118">
        <v>234185</v>
      </c>
      <c r="G8" s="119">
        <v>95.19693559018494</v>
      </c>
      <c r="H8" s="120">
        <v>339.5511451660177</v>
      </c>
      <c r="I8" s="121">
        <v>126.79415475075393</v>
      </c>
      <c r="J8" s="5"/>
      <c r="K8" s="9"/>
      <c r="L8" s="8"/>
    </row>
    <row r="9" spans="1:12" ht="24.75" customHeight="1">
      <c r="A9" s="187"/>
      <c r="B9" s="171" t="s">
        <v>9</v>
      </c>
      <c r="C9" s="173"/>
      <c r="D9" s="122">
        <v>22291</v>
      </c>
      <c r="E9" s="123">
        <v>2496</v>
      </c>
      <c r="F9" s="123">
        <v>24787</v>
      </c>
      <c r="G9" s="124">
        <v>119.43953276536463</v>
      </c>
      <c r="H9" s="125">
        <v>945.4545454545455</v>
      </c>
      <c r="I9" s="126">
        <v>130.9610609182649</v>
      </c>
      <c r="J9" s="5"/>
      <c r="K9" s="9"/>
      <c r="L9" s="8"/>
    </row>
    <row r="10" spans="1:12" ht="24.75" customHeight="1">
      <c r="A10" s="187"/>
      <c r="B10" s="171" t="s">
        <v>10</v>
      </c>
      <c r="C10" s="173"/>
      <c r="D10" s="122">
        <v>22291</v>
      </c>
      <c r="E10" s="123">
        <v>2496</v>
      </c>
      <c r="F10" s="123">
        <v>24787</v>
      </c>
      <c r="G10" s="124">
        <v>119.43953276536463</v>
      </c>
      <c r="H10" s="125">
        <v>945.4545454545455</v>
      </c>
      <c r="I10" s="126">
        <v>130.9610609182649</v>
      </c>
      <c r="J10" s="5"/>
      <c r="K10" s="9"/>
      <c r="L10" s="8"/>
    </row>
    <row r="11" spans="1:12" ht="24.75" customHeight="1" thickBot="1">
      <c r="A11" s="188"/>
      <c r="B11" s="171" t="s">
        <v>11</v>
      </c>
      <c r="C11" s="173"/>
      <c r="D11" s="112">
        <v>153090</v>
      </c>
      <c r="E11" s="113">
        <v>81095</v>
      </c>
      <c r="F11" s="113">
        <v>234185</v>
      </c>
      <c r="G11" s="114">
        <v>95.19693559018494</v>
      </c>
      <c r="H11" s="115">
        <v>339.5511451660177</v>
      </c>
      <c r="I11" s="116">
        <v>126.79415475075393</v>
      </c>
      <c r="J11" s="5"/>
      <c r="K11" s="9"/>
      <c r="L11" s="8"/>
    </row>
    <row r="12" spans="1:12" ht="24.75" customHeight="1">
      <c r="A12" s="171" t="s">
        <v>12</v>
      </c>
      <c r="B12" s="172"/>
      <c r="C12" s="173"/>
      <c r="D12" s="122">
        <v>6990</v>
      </c>
      <c r="E12" s="123">
        <v>11458</v>
      </c>
      <c r="F12" s="123">
        <v>18448</v>
      </c>
      <c r="G12" s="124">
        <v>126.7912207509523</v>
      </c>
      <c r="H12" s="125">
        <v>50.23235423060062</v>
      </c>
      <c r="I12" s="126">
        <v>65.13434311337076</v>
      </c>
      <c r="J12" s="5"/>
      <c r="K12" s="9"/>
      <c r="L12" s="8"/>
    </row>
    <row r="13" spans="1:12" ht="24.75" customHeight="1">
      <c r="A13" s="171" t="s">
        <v>13</v>
      </c>
      <c r="B13" s="172"/>
      <c r="C13" s="173"/>
      <c r="D13" s="122">
        <v>893657</v>
      </c>
      <c r="E13" s="123">
        <v>152252</v>
      </c>
      <c r="F13" s="123">
        <v>1045909</v>
      </c>
      <c r="G13" s="124">
        <v>96.16225592421142</v>
      </c>
      <c r="H13" s="125">
        <v>67.20429395588631</v>
      </c>
      <c r="I13" s="126">
        <v>90.48649808413208</v>
      </c>
      <c r="J13" s="5"/>
      <c r="K13" s="9"/>
      <c r="L13" s="8"/>
    </row>
    <row r="14" spans="1:12" ht="24.75" customHeight="1">
      <c r="A14" s="171" t="s">
        <v>14</v>
      </c>
      <c r="B14" s="172"/>
      <c r="C14" s="173"/>
      <c r="D14" s="122">
        <v>635800</v>
      </c>
      <c r="E14" s="123">
        <v>176619</v>
      </c>
      <c r="F14" s="123">
        <v>812419</v>
      </c>
      <c r="G14" s="124">
        <v>100.89773273685496</v>
      </c>
      <c r="H14" s="125">
        <v>77.87948938421853</v>
      </c>
      <c r="I14" s="126">
        <v>94.80598136599573</v>
      </c>
      <c r="J14" s="5"/>
      <c r="K14" s="9"/>
      <c r="L14" s="8"/>
    </row>
    <row r="15" spans="1:12" ht="24.75" customHeight="1">
      <c r="A15" s="171" t="s">
        <v>15</v>
      </c>
      <c r="B15" s="172"/>
      <c r="C15" s="173"/>
      <c r="D15" s="122">
        <v>19921</v>
      </c>
      <c r="E15" s="123">
        <v>4685</v>
      </c>
      <c r="F15" s="123">
        <v>24606</v>
      </c>
      <c r="G15" s="124">
        <v>39.3898050381619</v>
      </c>
      <c r="H15" s="125">
        <v>29.672556843371968</v>
      </c>
      <c r="I15" s="126">
        <v>37.07788978798427</v>
      </c>
      <c r="J15" s="5"/>
      <c r="K15" s="9"/>
      <c r="L15" s="8"/>
    </row>
    <row r="16" spans="1:12" ht="24.75" customHeight="1">
      <c r="A16" s="171" t="s">
        <v>16</v>
      </c>
      <c r="B16" s="172"/>
      <c r="C16" s="173"/>
      <c r="D16" s="122">
        <v>12057</v>
      </c>
      <c r="E16" s="123">
        <v>-111</v>
      </c>
      <c r="F16" s="123">
        <v>11946</v>
      </c>
      <c r="G16" s="124">
        <v>20.01759861867446</v>
      </c>
      <c r="H16" s="125">
        <v>-0.3848287338787963</v>
      </c>
      <c r="I16" s="126">
        <v>13.411019803314023</v>
      </c>
      <c r="J16" s="5"/>
      <c r="K16" s="9"/>
      <c r="L16" s="8"/>
    </row>
    <row r="17" spans="1:12" ht="24.75" customHeight="1" thickBot="1">
      <c r="A17" s="174" t="s">
        <v>17</v>
      </c>
      <c r="B17" s="175"/>
      <c r="C17" s="176"/>
      <c r="D17" s="112">
        <v>-11567</v>
      </c>
      <c r="E17" s="113">
        <v>11567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59" t="s">
        <v>18</v>
      </c>
      <c r="B18" s="160"/>
      <c r="C18" s="161"/>
      <c r="D18" s="112">
        <v>1709948</v>
      </c>
      <c r="E18" s="113">
        <v>437565</v>
      </c>
      <c r="F18" s="113">
        <v>2147513</v>
      </c>
      <c r="G18" s="114">
        <v>93.7540881589372</v>
      </c>
      <c r="H18" s="115">
        <v>78.50178060441877</v>
      </c>
      <c r="I18" s="116">
        <v>90.18389424086408</v>
      </c>
      <c r="J18" s="4"/>
      <c r="K18" s="8"/>
      <c r="L18" s="8"/>
    </row>
    <row r="19" spans="1:13" ht="24.75" customHeight="1">
      <c r="A19" s="168" t="s">
        <v>19</v>
      </c>
      <c r="B19" s="169"/>
      <c r="C19" s="170"/>
      <c r="D19" s="122">
        <v>1230439</v>
      </c>
      <c r="E19" s="123">
        <v>321660</v>
      </c>
      <c r="F19" s="123">
        <v>1552099</v>
      </c>
      <c r="G19" s="124">
        <v>95.51340320142955</v>
      </c>
      <c r="H19" s="125">
        <v>83.56758722818321</v>
      </c>
      <c r="I19" s="126">
        <v>92.76525015434986</v>
      </c>
      <c r="J19" s="5"/>
      <c r="K19" s="9"/>
      <c r="L19" s="8"/>
      <c r="M19" s="53"/>
    </row>
    <row r="20" spans="1:12" ht="24.75" customHeight="1">
      <c r="A20" s="171" t="s">
        <v>20</v>
      </c>
      <c r="B20" s="172"/>
      <c r="C20" s="173"/>
      <c r="D20" s="122">
        <v>571144</v>
      </c>
      <c r="E20" s="123">
        <v>125164</v>
      </c>
      <c r="F20" s="123">
        <v>696308</v>
      </c>
      <c r="G20" s="124">
        <v>90.16672692053278</v>
      </c>
      <c r="H20" s="125">
        <v>66.72210672210672</v>
      </c>
      <c r="I20" s="126">
        <v>84.81001094978082</v>
      </c>
      <c r="J20" s="5"/>
      <c r="K20" s="9"/>
      <c r="L20" s="8"/>
    </row>
    <row r="21" spans="1:12" ht="24.75" customHeight="1">
      <c r="A21" s="171" t="s">
        <v>21</v>
      </c>
      <c r="B21" s="172"/>
      <c r="C21" s="173"/>
      <c r="D21" s="122">
        <v>21213</v>
      </c>
      <c r="E21" s="123">
        <v>10397</v>
      </c>
      <c r="F21" s="123">
        <v>31610</v>
      </c>
      <c r="G21" s="124">
        <v>106.44821356884786</v>
      </c>
      <c r="H21" s="125">
        <v>698.2538616521155</v>
      </c>
      <c r="I21" s="126">
        <v>147.59303357146192</v>
      </c>
      <c r="J21" s="5"/>
      <c r="K21" s="9"/>
      <c r="L21" s="8"/>
    </row>
    <row r="22" spans="1:12" ht="24.75" customHeight="1">
      <c r="A22" s="171" t="s">
        <v>22</v>
      </c>
      <c r="B22" s="172"/>
      <c r="C22" s="173"/>
      <c r="D22" s="122">
        <v>858</v>
      </c>
      <c r="E22" s="123">
        <v>0</v>
      </c>
      <c r="F22" s="123">
        <v>858</v>
      </c>
      <c r="G22" s="124" t="s">
        <v>67</v>
      </c>
      <c r="H22" s="125">
        <v>0</v>
      </c>
      <c r="I22" s="126">
        <v>57.08582834331337</v>
      </c>
      <c r="J22" s="5"/>
      <c r="K22" s="9"/>
      <c r="L22" s="8"/>
    </row>
    <row r="23" spans="1:12" ht="24.75" customHeight="1" thickBot="1">
      <c r="A23" s="174" t="s">
        <v>23</v>
      </c>
      <c r="B23" s="175"/>
      <c r="C23" s="176"/>
      <c r="D23" s="112">
        <v>-124</v>
      </c>
      <c r="E23" s="113">
        <v>-2180</v>
      </c>
      <c r="F23" s="113">
        <v>-2304</v>
      </c>
      <c r="G23" s="114"/>
      <c r="H23" s="115"/>
      <c r="I23" s="116"/>
      <c r="J23" s="5"/>
      <c r="K23" s="9"/>
      <c r="L23" s="8"/>
    </row>
    <row r="24" spans="1:12" ht="24.75" customHeight="1" thickBot="1">
      <c r="A24" s="159" t="s">
        <v>24</v>
      </c>
      <c r="B24" s="160"/>
      <c r="C24" s="161"/>
      <c r="D24" s="112">
        <v>1823530</v>
      </c>
      <c r="E24" s="113">
        <v>455041</v>
      </c>
      <c r="F24" s="113">
        <v>2278571</v>
      </c>
      <c r="G24" s="114">
        <v>93.29337328655866</v>
      </c>
      <c r="H24" s="115">
        <v>76.02693951474122</v>
      </c>
      <c r="I24" s="116">
        <v>89.24565584798356</v>
      </c>
      <c r="J24" s="4"/>
      <c r="K24" s="8"/>
      <c r="L24" s="8"/>
    </row>
    <row r="25" spans="1:12" ht="24.75" customHeight="1" thickBot="1">
      <c r="A25" s="159" t="s">
        <v>25</v>
      </c>
      <c r="B25" s="160"/>
      <c r="C25" s="161"/>
      <c r="D25" s="112">
        <v>1197544</v>
      </c>
      <c r="E25" s="113">
        <v>762512</v>
      </c>
      <c r="F25" s="113">
        <v>1960056</v>
      </c>
      <c r="G25" s="114">
        <v>82.4611138692776</v>
      </c>
      <c r="H25" s="115">
        <v>94.87815348244004</v>
      </c>
      <c r="I25" s="116">
        <v>86.88468780918541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5">
        <v>41609</v>
      </c>
      <c r="I28" s="185"/>
      <c r="J28" s="28"/>
      <c r="K28" s="28" t="s">
        <v>87</v>
      </c>
    </row>
    <row r="29" spans="1:11" ht="30" customHeight="1">
      <c r="A29" s="145" t="s">
        <v>70</v>
      </c>
      <c r="B29" s="146"/>
      <c r="C29" s="147"/>
      <c r="D29" s="139" t="s">
        <v>61</v>
      </c>
      <c r="E29" s="140"/>
      <c r="F29" s="141" t="s">
        <v>62</v>
      </c>
      <c r="G29" s="142"/>
      <c r="H29" s="143" t="s">
        <v>80</v>
      </c>
      <c r="I29" s="144"/>
      <c r="J29" s="5"/>
      <c r="K29" s="9"/>
    </row>
    <row r="30" spans="1:12" ht="30" customHeight="1" thickBot="1">
      <c r="A30" s="148"/>
      <c r="B30" s="149"/>
      <c r="C30" s="150"/>
      <c r="D30" s="70" t="s">
        <v>84</v>
      </c>
      <c r="E30" s="71" t="s">
        <v>71</v>
      </c>
      <c r="F30" s="72" t="s">
        <v>84</v>
      </c>
      <c r="G30" s="72" t="s">
        <v>71</v>
      </c>
      <c r="H30" s="70" t="s">
        <v>84</v>
      </c>
      <c r="I30" s="73" t="s">
        <v>71</v>
      </c>
      <c r="J30" s="7"/>
      <c r="K30" s="6"/>
      <c r="L30" s="6"/>
    </row>
    <row r="31" spans="1:11" ht="32.25" customHeight="1" thickBot="1">
      <c r="A31" s="136" t="s">
        <v>28</v>
      </c>
      <c r="B31" s="137"/>
      <c r="C31" s="138"/>
      <c r="D31" s="41"/>
      <c r="E31" s="42"/>
      <c r="F31" s="42"/>
      <c r="G31" s="43"/>
      <c r="H31" s="18">
        <v>10979.077</v>
      </c>
      <c r="I31" s="67">
        <v>101.62540263657709</v>
      </c>
      <c r="J31" s="5"/>
      <c r="K31" s="9"/>
    </row>
    <row r="32" spans="1:12" ht="32.25" customHeight="1" thickBot="1">
      <c r="A32" s="136" t="s">
        <v>63</v>
      </c>
      <c r="B32" s="137"/>
      <c r="C32" s="138"/>
      <c r="D32" s="18">
        <v>236727</v>
      </c>
      <c r="E32" s="74">
        <v>102.20711093841072</v>
      </c>
      <c r="F32" s="17">
        <v>299122</v>
      </c>
      <c r="G32" s="66">
        <v>127.773126473704</v>
      </c>
      <c r="H32" s="16">
        <v>535849</v>
      </c>
      <c r="I32" s="67">
        <v>115.05843652502905</v>
      </c>
      <c r="J32" s="5"/>
      <c r="K32" s="9"/>
      <c r="L32" s="8"/>
    </row>
    <row r="33" spans="1:12" ht="32.25" customHeight="1">
      <c r="A33" s="162" t="s">
        <v>29</v>
      </c>
      <c r="B33" s="151" t="s">
        <v>30</v>
      </c>
      <c r="C33" s="152"/>
      <c r="D33" s="20">
        <v>15971</v>
      </c>
      <c r="E33" s="75">
        <v>124.4525831839788</v>
      </c>
      <c r="F33" s="21">
        <v>53987</v>
      </c>
      <c r="G33" s="68">
        <v>78.31694084196478</v>
      </c>
      <c r="H33" s="33">
        <v>69958</v>
      </c>
      <c r="I33" s="69">
        <v>85.55774334389179</v>
      </c>
      <c r="J33" s="5"/>
      <c r="K33" s="9"/>
      <c r="L33" s="8"/>
    </row>
    <row r="34" spans="1:12" ht="32.25" customHeight="1">
      <c r="A34" s="163"/>
      <c r="B34" s="153" t="s">
        <v>31</v>
      </c>
      <c r="C34" s="154"/>
      <c r="D34" s="20"/>
      <c r="E34" s="75" t="s">
        <v>85</v>
      </c>
      <c r="F34" s="21">
        <v>69703</v>
      </c>
      <c r="G34" s="68">
        <v>105.52107302894514</v>
      </c>
      <c r="H34" s="33">
        <v>69703</v>
      </c>
      <c r="I34" s="69">
        <v>105.52107302894514</v>
      </c>
      <c r="J34" s="5"/>
      <c r="K34" s="9"/>
      <c r="L34" s="8"/>
    </row>
    <row r="35" spans="1:12" ht="32.25" customHeight="1">
      <c r="A35" s="163"/>
      <c r="B35" s="155" t="s">
        <v>32</v>
      </c>
      <c r="C35" s="156"/>
      <c r="D35" s="20">
        <v>67666</v>
      </c>
      <c r="E35" s="75">
        <v>116.7299199558377</v>
      </c>
      <c r="F35" s="21">
        <v>94337</v>
      </c>
      <c r="G35" s="68">
        <v>125.39644561417501</v>
      </c>
      <c r="H35" s="33">
        <v>162003</v>
      </c>
      <c r="I35" s="69">
        <v>121.62478697287517</v>
      </c>
      <c r="J35" s="5"/>
      <c r="K35" s="9"/>
      <c r="L35" s="8"/>
    </row>
    <row r="36" spans="1:12" ht="32.25" customHeight="1" thickBot="1">
      <c r="A36" s="164"/>
      <c r="B36" s="157" t="s">
        <v>4</v>
      </c>
      <c r="C36" s="158"/>
      <c r="D36" s="16">
        <v>83637</v>
      </c>
      <c r="E36" s="74">
        <v>118.12968743379331</v>
      </c>
      <c r="F36" s="19">
        <v>218027</v>
      </c>
      <c r="G36" s="66">
        <v>103.71323511923167</v>
      </c>
      <c r="H36" s="16">
        <v>301664</v>
      </c>
      <c r="I36" s="67">
        <v>107.34533239390511</v>
      </c>
      <c r="J36" s="4"/>
      <c r="K36" s="8"/>
      <c r="L36" s="8"/>
    </row>
    <row r="37" spans="1:15" ht="32.25" customHeight="1" thickBot="1">
      <c r="A37" s="136" t="s">
        <v>33</v>
      </c>
      <c r="B37" s="137"/>
      <c r="C37" s="138"/>
      <c r="D37" s="51">
        <v>153090</v>
      </c>
      <c r="E37" s="76">
        <v>95.19693559018494</v>
      </c>
      <c r="F37" s="52">
        <v>81095</v>
      </c>
      <c r="G37" s="77">
        <v>339.5511451660177</v>
      </c>
      <c r="H37" s="51">
        <v>234185</v>
      </c>
      <c r="I37" s="78">
        <v>126.79415475075393</v>
      </c>
      <c r="J37" s="5"/>
      <c r="K37" s="9"/>
      <c r="L37" s="8"/>
      <c r="O37" s="6"/>
    </row>
    <row r="38" spans="1:15" ht="32.25" customHeight="1" thickBot="1">
      <c r="A38" s="136" t="s">
        <v>34</v>
      </c>
      <c r="B38" s="137"/>
      <c r="C38" s="138"/>
      <c r="D38" s="22">
        <v>2.681499056376471</v>
      </c>
      <c r="E38" s="74">
        <v>93.67435023172206</v>
      </c>
      <c r="F38" s="23">
        <v>1.273503824749944</v>
      </c>
      <c r="G38" s="66">
        <v>334.1203442807381</v>
      </c>
      <c r="H38" s="22">
        <v>3.955002881126415</v>
      </c>
      <c r="I38" s="67">
        <v>121.92774324062287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5">
        <f>H28</f>
        <v>41609</v>
      </c>
      <c r="I40" s="185"/>
      <c r="J40" s="9"/>
      <c r="K40" s="9"/>
    </row>
    <row r="41" spans="1:11" ht="30" customHeight="1">
      <c r="A41" s="196" t="s">
        <v>72</v>
      </c>
      <c r="B41" s="197"/>
      <c r="C41" s="198"/>
      <c r="D41" s="194" t="s">
        <v>61</v>
      </c>
      <c r="E41" s="193"/>
      <c r="F41" s="192" t="s">
        <v>62</v>
      </c>
      <c r="G41" s="193"/>
      <c r="H41" s="194" t="s">
        <v>4</v>
      </c>
      <c r="I41" s="195"/>
      <c r="J41" s="5"/>
      <c r="K41" s="9"/>
    </row>
    <row r="42" spans="1:10" ht="30" customHeight="1" thickBot="1">
      <c r="A42" s="199"/>
      <c r="B42" s="200"/>
      <c r="C42" s="201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9" t="s">
        <v>38</v>
      </c>
      <c r="B43" s="190"/>
      <c r="C43" s="191"/>
      <c r="D43" s="20">
        <v>135190</v>
      </c>
      <c r="E43" s="75">
        <v>83.30252390811397</v>
      </c>
      <c r="F43" s="21">
        <v>54555</v>
      </c>
      <c r="G43" s="68">
        <v>103.44925667475728</v>
      </c>
      <c r="H43" s="33">
        <v>189745</v>
      </c>
      <c r="I43" s="69">
        <v>88.24363791948807</v>
      </c>
      <c r="J43" s="5"/>
      <c r="K43" s="9"/>
      <c r="L43" s="8"/>
    </row>
    <row r="44" spans="1:12" ht="24.75" customHeight="1">
      <c r="A44" s="133" t="s">
        <v>39</v>
      </c>
      <c r="B44" s="134"/>
      <c r="C44" s="135"/>
      <c r="D44" s="20"/>
      <c r="E44" s="75" t="s">
        <v>85</v>
      </c>
      <c r="F44" s="21"/>
      <c r="G44" s="68" t="s">
        <v>85</v>
      </c>
      <c r="H44" s="33">
        <v>0</v>
      </c>
      <c r="I44" s="69" t="s">
        <v>85</v>
      </c>
      <c r="J44" s="5"/>
      <c r="K44" s="9"/>
      <c r="L44" s="8"/>
    </row>
    <row r="45" spans="1:12" ht="24.75" customHeight="1">
      <c r="A45" s="133" t="s">
        <v>40</v>
      </c>
      <c r="B45" s="134"/>
      <c r="C45" s="135"/>
      <c r="D45" s="20">
        <v>120905</v>
      </c>
      <c r="E45" s="75">
        <v>84.33839993861478</v>
      </c>
      <c r="F45" s="21">
        <v>11746</v>
      </c>
      <c r="G45" s="68">
        <v>43.900433547615485</v>
      </c>
      <c r="H45" s="33">
        <v>132651</v>
      </c>
      <c r="I45" s="69">
        <v>77.97816745339863</v>
      </c>
      <c r="J45" s="5"/>
      <c r="K45" s="9"/>
      <c r="L45" s="8"/>
    </row>
    <row r="46" spans="1:12" ht="24.75" customHeight="1">
      <c r="A46" s="133" t="s">
        <v>41</v>
      </c>
      <c r="B46" s="134"/>
      <c r="C46" s="135"/>
      <c r="D46" s="20">
        <v>186671</v>
      </c>
      <c r="E46" s="75">
        <v>69.19070988020401</v>
      </c>
      <c r="F46" s="21">
        <v>11546</v>
      </c>
      <c r="G46" s="68">
        <v>24.490921432207706</v>
      </c>
      <c r="H46" s="33">
        <v>198217</v>
      </c>
      <c r="I46" s="69">
        <v>62.541648787136836</v>
      </c>
      <c r="J46" s="5"/>
      <c r="K46" s="9"/>
      <c r="L46" s="8"/>
    </row>
    <row r="47" spans="1:12" ht="24.75" customHeight="1">
      <c r="A47" s="133" t="s">
        <v>42</v>
      </c>
      <c r="B47" s="134"/>
      <c r="C47" s="135"/>
      <c r="D47" s="20">
        <v>212355</v>
      </c>
      <c r="E47" s="75">
        <v>74.53903422712547</v>
      </c>
      <c r="F47" s="21">
        <v>35350</v>
      </c>
      <c r="G47" s="68">
        <v>51.47658434296365</v>
      </c>
      <c r="H47" s="33">
        <v>247705</v>
      </c>
      <c r="I47" s="69">
        <v>70.05964990680586</v>
      </c>
      <c r="J47" s="5"/>
      <c r="K47" s="9"/>
      <c r="L47" s="8"/>
    </row>
    <row r="48" spans="1:12" ht="24.75" customHeight="1">
      <c r="A48" s="133" t="s">
        <v>43</v>
      </c>
      <c r="B48" s="134"/>
      <c r="C48" s="135"/>
      <c r="D48" s="20"/>
      <c r="E48" s="75" t="s">
        <v>85</v>
      </c>
      <c r="F48" s="21"/>
      <c r="G48" s="68" t="s">
        <v>85</v>
      </c>
      <c r="H48" s="33">
        <v>0</v>
      </c>
      <c r="I48" s="69" t="s">
        <v>85</v>
      </c>
      <c r="J48" s="5"/>
      <c r="K48" s="9"/>
      <c r="L48" s="8"/>
    </row>
    <row r="49" spans="1:12" ht="24.75" customHeight="1">
      <c r="A49" s="133" t="s">
        <v>44</v>
      </c>
      <c r="B49" s="134"/>
      <c r="C49" s="135"/>
      <c r="D49" s="20"/>
      <c r="E49" s="75" t="s">
        <v>85</v>
      </c>
      <c r="F49" s="21"/>
      <c r="G49" s="68" t="s">
        <v>85</v>
      </c>
      <c r="H49" s="33">
        <v>0</v>
      </c>
      <c r="I49" s="69" t="s">
        <v>85</v>
      </c>
      <c r="J49" s="5"/>
      <c r="K49" s="9"/>
      <c r="L49" s="8"/>
    </row>
    <row r="50" spans="1:12" ht="24.75" customHeight="1" thickBot="1">
      <c r="A50" s="127" t="s">
        <v>45</v>
      </c>
      <c r="B50" s="128"/>
      <c r="C50" s="129"/>
      <c r="D50" s="18"/>
      <c r="E50" s="74" t="s">
        <v>85</v>
      </c>
      <c r="F50" s="17"/>
      <c r="G50" s="66" t="s">
        <v>85</v>
      </c>
      <c r="H50" s="16">
        <v>0</v>
      </c>
      <c r="I50" s="67" t="s">
        <v>85</v>
      </c>
      <c r="J50" s="5"/>
      <c r="K50" s="9"/>
      <c r="L50" s="8"/>
    </row>
    <row r="51" spans="1:12" ht="30" customHeight="1" thickBot="1">
      <c r="A51" s="130" t="s">
        <v>36</v>
      </c>
      <c r="B51" s="131"/>
      <c r="C51" s="132"/>
      <c r="D51" s="54">
        <v>655121</v>
      </c>
      <c r="E51" s="82">
        <v>76.00549458836414</v>
      </c>
      <c r="F51" s="55">
        <v>113197</v>
      </c>
      <c r="G51" s="85">
        <v>57.373908371642756</v>
      </c>
      <c r="H51" s="54">
        <v>768318</v>
      </c>
      <c r="I51" s="88">
        <v>72.53511021151094</v>
      </c>
      <c r="J51" s="4"/>
      <c r="K51" s="8"/>
      <c r="L51" s="8"/>
    </row>
    <row r="52" spans="1:12" ht="24.75" customHeight="1">
      <c r="A52" s="189" t="s">
        <v>46</v>
      </c>
      <c r="B52" s="190"/>
      <c r="C52" s="191"/>
      <c r="D52" s="20">
        <v>5413</v>
      </c>
      <c r="E52" s="75">
        <v>46.83741455394998</v>
      </c>
      <c r="F52" s="21">
        <v>7917</v>
      </c>
      <c r="G52" s="68">
        <v>74.56908731280024</v>
      </c>
      <c r="H52" s="33">
        <v>13330</v>
      </c>
      <c r="I52" s="69">
        <v>60.11545052764499</v>
      </c>
      <c r="J52" s="5"/>
      <c r="K52" s="9"/>
      <c r="L52" s="8"/>
    </row>
    <row r="53" spans="1:12" ht="24.75" customHeight="1">
      <c r="A53" s="133" t="s">
        <v>65</v>
      </c>
      <c r="B53" s="134"/>
      <c r="C53" s="135"/>
      <c r="D53" s="20">
        <v>22432</v>
      </c>
      <c r="E53" s="75">
        <v>95.07904887042767</v>
      </c>
      <c r="F53" s="21">
        <v>19622</v>
      </c>
      <c r="G53" s="68">
        <v>105.28518538391371</v>
      </c>
      <c r="H53" s="33">
        <v>42054</v>
      </c>
      <c r="I53" s="69">
        <v>99.58323466729813</v>
      </c>
      <c r="J53" s="5"/>
      <c r="K53" s="9"/>
      <c r="L53" s="8"/>
    </row>
    <row r="54" spans="1:12" ht="24.75" customHeight="1">
      <c r="A54" s="133" t="s">
        <v>47</v>
      </c>
      <c r="B54" s="134"/>
      <c r="C54" s="135"/>
      <c r="D54" s="20">
        <v>46037</v>
      </c>
      <c r="E54" s="75" t="s">
        <v>85</v>
      </c>
      <c r="F54" s="21"/>
      <c r="G54" s="68" t="s">
        <v>85</v>
      </c>
      <c r="H54" s="33">
        <v>46037</v>
      </c>
      <c r="I54" s="69" t="s">
        <v>85</v>
      </c>
      <c r="J54" s="5"/>
      <c r="K54" s="9"/>
      <c r="L54" s="8"/>
    </row>
    <row r="55" spans="1:12" ht="24.75" customHeight="1">
      <c r="A55" s="133" t="s">
        <v>56</v>
      </c>
      <c r="B55" s="134"/>
      <c r="C55" s="135"/>
      <c r="D55" s="20">
        <v>33403</v>
      </c>
      <c r="E55" s="75" t="s">
        <v>85</v>
      </c>
      <c r="F55" s="21">
        <v>11516</v>
      </c>
      <c r="G55" s="68" t="s">
        <v>85</v>
      </c>
      <c r="H55" s="33">
        <v>44919</v>
      </c>
      <c r="I55" s="69" t="s">
        <v>85</v>
      </c>
      <c r="J55" s="5"/>
      <c r="K55" s="9"/>
      <c r="L55" s="8"/>
    </row>
    <row r="56" spans="1:12" ht="24.75" customHeight="1">
      <c r="A56" s="133" t="s">
        <v>57</v>
      </c>
      <c r="B56" s="134"/>
      <c r="C56" s="135"/>
      <c r="D56" s="20"/>
      <c r="E56" s="75" t="s">
        <v>85</v>
      </c>
      <c r="F56" s="21"/>
      <c r="G56" s="68" t="s">
        <v>85</v>
      </c>
      <c r="H56" s="33">
        <v>0</v>
      </c>
      <c r="I56" s="69" t="s">
        <v>85</v>
      </c>
      <c r="J56" s="5"/>
      <c r="K56" s="9"/>
      <c r="L56" s="8"/>
    </row>
    <row r="57" spans="1:12" ht="24.75" customHeight="1">
      <c r="A57" s="133" t="s">
        <v>66</v>
      </c>
      <c r="B57" s="134"/>
      <c r="C57" s="135"/>
      <c r="D57" s="20"/>
      <c r="E57" s="75" t="s">
        <v>85</v>
      </c>
      <c r="F57" s="21"/>
      <c r="G57" s="68" t="s">
        <v>85</v>
      </c>
      <c r="H57" s="33">
        <v>0</v>
      </c>
      <c r="I57" s="69" t="s">
        <v>85</v>
      </c>
      <c r="J57" s="5"/>
      <c r="K57" s="9"/>
      <c r="L57" s="8"/>
    </row>
    <row r="58" spans="1:12" ht="24.75" customHeight="1">
      <c r="A58" s="133" t="s">
        <v>68</v>
      </c>
      <c r="B58" s="134"/>
      <c r="C58" s="135"/>
      <c r="D58" s="20">
        <v>123232</v>
      </c>
      <c r="E58" s="75">
        <v>384.9195689520537</v>
      </c>
      <c r="F58" s="21"/>
      <c r="G58" s="68" t="s">
        <v>85</v>
      </c>
      <c r="H58" s="33">
        <v>123232</v>
      </c>
      <c r="I58" s="69">
        <v>384.9195689520537</v>
      </c>
      <c r="J58" s="5"/>
      <c r="K58" s="9"/>
      <c r="L58" s="8"/>
    </row>
    <row r="59" spans="1:12" ht="24.75" customHeight="1">
      <c r="A59" s="133" t="s">
        <v>86</v>
      </c>
      <c r="B59" s="134"/>
      <c r="C59" s="135"/>
      <c r="D59" s="20"/>
      <c r="E59" s="75" t="s">
        <v>85</v>
      </c>
      <c r="F59" s="21"/>
      <c r="G59" s="68" t="s">
        <v>85</v>
      </c>
      <c r="H59" s="33">
        <v>0</v>
      </c>
      <c r="I59" s="69" t="s">
        <v>85</v>
      </c>
      <c r="J59" s="5"/>
      <c r="K59" s="9"/>
      <c r="L59" s="8"/>
    </row>
    <row r="60" spans="1:12" ht="24.75" customHeight="1" thickBot="1">
      <c r="A60" s="127" t="s">
        <v>88</v>
      </c>
      <c r="B60" s="128"/>
      <c r="C60" s="129"/>
      <c r="D60" s="31">
        <v>8019</v>
      </c>
      <c r="E60" s="83" t="s">
        <v>85</v>
      </c>
      <c r="F60" s="44"/>
      <c r="G60" s="86" t="s">
        <v>85</v>
      </c>
      <c r="H60" s="38">
        <v>8019</v>
      </c>
      <c r="I60" s="89" t="s">
        <v>85</v>
      </c>
      <c r="J60" s="5"/>
      <c r="K60" s="9"/>
      <c r="L60" s="8"/>
    </row>
    <row r="61" spans="1:12" ht="30" customHeight="1" thickBot="1">
      <c r="A61" s="130" t="s">
        <v>37</v>
      </c>
      <c r="B61" s="131"/>
      <c r="C61" s="132"/>
      <c r="D61" s="56">
        <v>893657</v>
      </c>
      <c r="E61" s="84">
        <v>96.16225592421142</v>
      </c>
      <c r="F61" s="57">
        <v>152252</v>
      </c>
      <c r="G61" s="87">
        <v>67.20429395588631</v>
      </c>
      <c r="H61" s="56">
        <v>1045909</v>
      </c>
      <c r="I61" s="90">
        <v>90.48649808413208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85">
        <f>H40</f>
        <v>41609</v>
      </c>
      <c r="I64" s="185"/>
      <c r="J64" s="28"/>
      <c r="K64" s="28"/>
    </row>
    <row r="65" spans="1:11" ht="30" customHeight="1">
      <c r="A65" s="207" t="s">
        <v>73</v>
      </c>
      <c r="B65" s="208"/>
      <c r="C65" s="208"/>
      <c r="D65" s="205" t="s">
        <v>74</v>
      </c>
      <c r="E65" s="212"/>
      <c r="F65" s="211" t="s">
        <v>75</v>
      </c>
      <c r="G65" s="212"/>
      <c r="H65" s="205" t="s">
        <v>76</v>
      </c>
      <c r="I65" s="206"/>
      <c r="J65" s="5"/>
      <c r="K65" s="9"/>
    </row>
    <row r="66" spans="1:12" ht="30" customHeight="1" thickBot="1">
      <c r="A66" s="209"/>
      <c r="B66" s="210"/>
      <c r="C66" s="210"/>
      <c r="D66" s="106" t="s">
        <v>77</v>
      </c>
      <c r="E66" s="107" t="s">
        <v>78</v>
      </c>
      <c r="F66" s="107" t="s">
        <v>77</v>
      </c>
      <c r="G66" s="107" t="s">
        <v>79</v>
      </c>
      <c r="H66" s="106" t="s">
        <v>77</v>
      </c>
      <c r="I66" s="108" t="s">
        <v>78</v>
      </c>
      <c r="J66" s="7"/>
      <c r="K66" s="6"/>
      <c r="L66" s="6"/>
    </row>
    <row r="67" spans="1:12" ht="27" customHeight="1">
      <c r="A67" s="202" t="s">
        <v>54</v>
      </c>
      <c r="B67" s="203"/>
      <c r="C67" s="204"/>
      <c r="D67" s="33">
        <v>904461</v>
      </c>
      <c r="E67" s="75">
        <v>95.37357579336417</v>
      </c>
      <c r="F67" s="39">
        <v>196</v>
      </c>
      <c r="G67" s="68">
        <v>94.68599033816425</v>
      </c>
      <c r="H67" s="33">
        <v>904657</v>
      </c>
      <c r="I67" s="69">
        <v>95.37342574182271</v>
      </c>
      <c r="J67" s="5"/>
      <c r="K67" s="9"/>
      <c r="L67" s="8"/>
    </row>
    <row r="68" spans="1:12" ht="27" customHeight="1">
      <c r="A68" s="213" t="s">
        <v>58</v>
      </c>
      <c r="B68" s="214"/>
      <c r="C68" s="215"/>
      <c r="D68" s="33">
        <v>95265</v>
      </c>
      <c r="E68" s="75">
        <v>102.39804802545306</v>
      </c>
      <c r="F68" s="40">
        <v>149832</v>
      </c>
      <c r="G68" s="68">
        <v>84.33399938085722</v>
      </c>
      <c r="H68" s="33">
        <v>245097</v>
      </c>
      <c r="I68" s="69">
        <v>90.54226280850686</v>
      </c>
      <c r="J68" s="5"/>
      <c r="K68" s="9"/>
      <c r="L68" s="8"/>
    </row>
    <row r="69" spans="1:12" ht="27" customHeight="1">
      <c r="A69" s="213" t="s">
        <v>52</v>
      </c>
      <c r="B69" s="214"/>
      <c r="C69" s="215"/>
      <c r="D69" s="33">
        <v>8131</v>
      </c>
      <c r="E69" s="75">
        <v>94.77794614756965</v>
      </c>
      <c r="F69" s="40">
        <v>75965</v>
      </c>
      <c r="G69" s="68">
        <v>92.14803852592252</v>
      </c>
      <c r="H69" s="33">
        <v>84096</v>
      </c>
      <c r="I69" s="69">
        <v>92.39592603579551</v>
      </c>
      <c r="J69" s="5"/>
      <c r="K69" s="9"/>
      <c r="L69" s="8"/>
    </row>
    <row r="70" spans="1:12" ht="27" customHeight="1">
      <c r="A70" s="213" t="s">
        <v>64</v>
      </c>
      <c r="B70" s="214"/>
      <c r="C70" s="215"/>
      <c r="D70" s="45">
        <v>127798</v>
      </c>
      <c r="E70" s="91">
        <v>117.13518418375297</v>
      </c>
      <c r="F70" s="46">
        <v>24536</v>
      </c>
      <c r="G70" s="93">
        <v>73.48748053192764</v>
      </c>
      <c r="H70" s="45">
        <v>152334</v>
      </c>
      <c r="I70" s="95">
        <v>106.90780470345496</v>
      </c>
      <c r="J70" s="5"/>
      <c r="K70" s="9"/>
      <c r="L70" s="8"/>
    </row>
    <row r="71" spans="1:12" ht="27" customHeight="1">
      <c r="A71" s="213" t="s">
        <v>2</v>
      </c>
      <c r="B71" s="214"/>
      <c r="C71" s="215"/>
      <c r="D71" s="45">
        <v>71523</v>
      </c>
      <c r="E71" s="91">
        <v>116.60661590883154</v>
      </c>
      <c r="F71" s="46">
        <v>61098</v>
      </c>
      <c r="G71" s="93">
        <v>123.06979554839359</v>
      </c>
      <c r="H71" s="45">
        <v>132621</v>
      </c>
      <c r="I71" s="95">
        <v>119.4977563929286</v>
      </c>
      <c r="J71" s="5"/>
      <c r="K71" s="9"/>
      <c r="L71" s="8"/>
    </row>
    <row r="72" spans="1:12" ht="27" customHeight="1" thickBot="1">
      <c r="A72" s="219" t="s">
        <v>53</v>
      </c>
      <c r="B72" s="220"/>
      <c r="C72" s="221"/>
      <c r="D72" s="16">
        <v>23261</v>
      </c>
      <c r="E72" s="74">
        <v>34.283482438945306</v>
      </c>
      <c r="F72" s="36">
        <v>10033</v>
      </c>
      <c r="G72" s="66">
        <v>24.136935549835208</v>
      </c>
      <c r="H72" s="16">
        <v>33294</v>
      </c>
      <c r="I72" s="67">
        <v>30.428822110111863</v>
      </c>
      <c r="J72" s="5"/>
      <c r="K72" s="9"/>
      <c r="L72" s="8"/>
    </row>
    <row r="73" spans="1:12" ht="27" customHeight="1" thickBot="1">
      <c r="A73" s="216" t="s">
        <v>37</v>
      </c>
      <c r="B73" s="217"/>
      <c r="C73" s="218"/>
      <c r="D73" s="50">
        <v>1230439</v>
      </c>
      <c r="E73" s="92">
        <v>95.51340320142955</v>
      </c>
      <c r="F73" s="58">
        <v>321660</v>
      </c>
      <c r="G73" s="94">
        <v>83.56758722818321</v>
      </c>
      <c r="H73" s="50">
        <v>1552099</v>
      </c>
      <c r="I73" s="96">
        <v>92.76525015434986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1" t="s">
        <v>73</v>
      </c>
      <c r="B76" s="242"/>
      <c r="C76" s="242"/>
      <c r="D76" s="230" t="s">
        <v>74</v>
      </c>
      <c r="E76" s="226"/>
      <c r="F76" s="225" t="s">
        <v>75</v>
      </c>
      <c r="G76" s="226"/>
      <c r="H76" s="230" t="s">
        <v>76</v>
      </c>
      <c r="I76" s="231"/>
      <c r="J76" s="5"/>
      <c r="K76" s="9"/>
    </row>
    <row r="77" spans="1:12" ht="30" customHeight="1" thickBot="1">
      <c r="A77" s="243"/>
      <c r="B77" s="244"/>
      <c r="C77" s="244"/>
      <c r="D77" s="109" t="s">
        <v>77</v>
      </c>
      <c r="E77" s="110" t="s">
        <v>78</v>
      </c>
      <c r="F77" s="110" t="s">
        <v>77</v>
      </c>
      <c r="G77" s="110" t="s">
        <v>79</v>
      </c>
      <c r="H77" s="109" t="s">
        <v>77</v>
      </c>
      <c r="I77" s="111" t="s">
        <v>78</v>
      </c>
      <c r="J77" s="7"/>
      <c r="K77" s="6"/>
      <c r="L77" s="6"/>
    </row>
    <row r="78" spans="1:12" ht="27" customHeight="1">
      <c r="A78" s="235" t="s">
        <v>55</v>
      </c>
      <c r="B78" s="236"/>
      <c r="C78" s="237"/>
      <c r="D78" s="20">
        <v>76252</v>
      </c>
      <c r="E78" s="75">
        <v>103.19664365949383</v>
      </c>
      <c r="F78" s="34">
        <v>111391</v>
      </c>
      <c r="G78" s="68">
        <v>112.509342868109</v>
      </c>
      <c r="H78" s="33">
        <v>187643</v>
      </c>
      <c r="I78" s="69">
        <v>108.52940496020729</v>
      </c>
      <c r="J78" s="5"/>
      <c r="K78" s="9"/>
      <c r="L78" s="8"/>
    </row>
    <row r="79" spans="1:12" ht="27" customHeight="1" thickBot="1">
      <c r="A79" s="238" t="s">
        <v>3</v>
      </c>
      <c r="B79" s="239"/>
      <c r="C79" s="240"/>
      <c r="D79" s="18">
        <v>112768</v>
      </c>
      <c r="E79" s="74">
        <v>48.75779351614047</v>
      </c>
      <c r="F79" s="35">
        <v>65882</v>
      </c>
      <c r="G79" s="66">
        <v>55.47303896803745</v>
      </c>
      <c r="H79" s="16">
        <v>178650</v>
      </c>
      <c r="I79" s="67">
        <v>51.03614953463259</v>
      </c>
      <c r="J79" s="5"/>
      <c r="K79" s="9"/>
      <c r="L79" s="8"/>
    </row>
    <row r="80" spans="1:12" ht="27" customHeight="1" thickBot="1">
      <c r="A80" s="232" t="s">
        <v>59</v>
      </c>
      <c r="B80" s="233"/>
      <c r="C80" s="234"/>
      <c r="D80" s="61">
        <v>189020</v>
      </c>
      <c r="E80" s="97">
        <v>61.93884104701611</v>
      </c>
      <c r="F80" s="62">
        <v>177273</v>
      </c>
      <c r="G80" s="100">
        <v>81.40377462460394</v>
      </c>
      <c r="H80" s="61">
        <v>366293</v>
      </c>
      <c r="I80" s="103">
        <v>70.04467034585097</v>
      </c>
      <c r="J80" s="4"/>
      <c r="K80" s="8"/>
      <c r="L80" s="8"/>
    </row>
    <row r="81" spans="1:12" ht="27" customHeight="1" thickBot="1">
      <c r="A81" s="232" t="s">
        <v>0</v>
      </c>
      <c r="B81" s="233"/>
      <c r="C81" s="234"/>
      <c r="D81" s="31">
        <v>17766</v>
      </c>
      <c r="E81" s="83">
        <v>80.53125424958071</v>
      </c>
      <c r="F81" s="37">
        <v>6418</v>
      </c>
      <c r="G81" s="86">
        <v>78.24920751036333</v>
      </c>
      <c r="H81" s="38">
        <v>24184</v>
      </c>
      <c r="I81" s="89">
        <v>79.91276476225093</v>
      </c>
      <c r="J81" s="5"/>
      <c r="K81" s="9"/>
      <c r="L81" s="8"/>
    </row>
    <row r="82" spans="1:12" ht="27" customHeight="1" thickBot="1">
      <c r="A82" s="227" t="s">
        <v>60</v>
      </c>
      <c r="B82" s="228"/>
      <c r="C82" s="229"/>
      <c r="D82" s="47">
        <v>990758</v>
      </c>
      <c r="E82" s="98"/>
      <c r="F82" s="48">
        <v>578821</v>
      </c>
      <c r="G82" s="101"/>
      <c r="H82" s="49">
        <v>1569579</v>
      </c>
      <c r="I82" s="104"/>
      <c r="J82" s="5"/>
      <c r="K82" s="9"/>
      <c r="L82" s="8"/>
    </row>
    <row r="83" spans="1:12" ht="27" customHeight="1" thickBot="1" thickTop="1">
      <c r="A83" s="222" t="s">
        <v>37</v>
      </c>
      <c r="B83" s="223"/>
      <c r="C83" s="224"/>
      <c r="D83" s="59">
        <v>1197544</v>
      </c>
      <c r="E83" s="99">
        <v>82.4611138692776</v>
      </c>
      <c r="F83" s="60">
        <v>762512</v>
      </c>
      <c r="G83" s="102">
        <v>94.87815348244004</v>
      </c>
      <c r="H83" s="59">
        <v>1960056</v>
      </c>
      <c r="I83" s="105">
        <v>86.88468780918541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2013-06-25T10:56:02Z</cp:lastPrinted>
  <dcterms:created xsi:type="dcterms:W3CDTF">2002-10-02T01:36:34Z</dcterms:created>
  <dcterms:modified xsi:type="dcterms:W3CDTF">2014-02-14T10:54:45Z</dcterms:modified>
  <cp:category/>
  <cp:version/>
  <cp:contentType/>
  <cp:contentStatus/>
</cp:coreProperties>
</file>