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'資料月報'!$A$1:$I$25,'資料月報'!$A$28:$I$58,'資料月報'!$A$60:$I$79</definedName>
  </definedNames>
  <calcPr fullCalcOnLoad="1"/>
</workbook>
</file>

<file path=xl/sharedStrings.xml><?xml version="1.0" encoding="utf-8"?>
<sst xmlns="http://schemas.openxmlformats.org/spreadsheetml/2006/main" count="145" uniqueCount="85">
  <si>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</si>
  <si>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</si>
  <si>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</si>
  <si>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</si>
  <si>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</si>
  <si>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</si>
  <si>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</si>
  <si>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</si>
  <si>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</si>
  <si>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</si>
  <si>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</si>
  <si>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</si>
  <si>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</si>
  <si>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</si>
  <si>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</si>
  <si>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</si>
  <si>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</si>
  <si>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</si>
  <si>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</si>
  <si>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</si>
  <si>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</si>
  <si>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</si>
  <si>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</si>
  <si>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</si>
  <si>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</si>
  <si>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</si>
  <si>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</si>
  <si>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</si>
  <si>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</si>
  <si>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</si>
  <si>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</si>
  <si>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</si>
  <si>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</si>
  <si>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</si>
  <si>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</si>
  <si>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</si>
  <si>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</si>
  <si>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</si>
  <si>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</si>
  <si>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</si>
  <si>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</si>
  <si>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</si>
  <si>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</si>
  <si>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</si>
  <si>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</si>
  <si>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</si>
  <si>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</si>
  <si>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</si>
  <si>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</si>
  <si>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</si>
  <si>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</si>
  <si>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</si>
  <si>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</si>
  <si>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</si>
  <si>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</si>
  <si>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</si>
  <si>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</si>
  <si>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</si>
  <si>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</si>
  <si>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</si>
  <si>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</si>
  <si>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</si>
  <si>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</si>
  <si>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</si>
  <si>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</si>
  <si>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</si>
  <si>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</si>
  <si>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</si>
  <si>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</si>
  <si>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</si>
  <si>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</si>
  <si>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</si>
  <si>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</si>
  <si>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</si>
  <si>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</si>
  <si>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</si>
  <si>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</si>
  <si>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</si>
  <si>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</si>
  <si>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</si>
  <si>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</si>
  <si>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</si>
  <si>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</si>
  <si>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</si>
  <si>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2018年6月度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</si>
</sst>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49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49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6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6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6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view="pageBreakPreview" zoomScale="55" zoomScaleNormal="55" zoomScaleSheetLayoutView="55" zoomScalePageLayoutView="0" workbookViewId="0" topLeftCell="A1">
      <selection activeCell="E3" sqref="E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74</v>
      </c>
      <c r="I3" s="187"/>
    </row>
    <row r="4" spans="1:9" ht="33" customHeight="1" thickBot="1">
      <c r="A4" s="186" t="s">
        <v>73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60</v>
      </c>
      <c r="B5" s="181"/>
      <c r="C5" s="182"/>
      <c r="D5" s="168" t="s">
        <v>26</v>
      </c>
      <c r="E5" s="169"/>
      <c r="F5" s="170"/>
      <c r="G5" s="168" t="s">
        <v>72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55</v>
      </c>
      <c r="E6" s="64" t="s">
        <v>56</v>
      </c>
      <c r="F6" s="64" t="s">
        <v>1</v>
      </c>
      <c r="G6" s="63" t="s">
        <v>55</v>
      </c>
      <c r="H6" s="64" t="s">
        <v>56</v>
      </c>
      <c r="I6" s="65" t="s">
        <v>1</v>
      </c>
      <c r="J6" s="7"/>
      <c r="K6" s="6"/>
      <c r="L6" s="6"/>
    </row>
    <row r="7" spans="1:12" ht="30" customHeight="1" thickBot="1">
      <c r="A7" s="162" t="s">
        <v>7</v>
      </c>
      <c r="B7" s="163"/>
      <c r="C7" s="164"/>
      <c r="D7" s="112">
        <v>921146</v>
      </c>
      <c r="E7" s="113">
        <v>552959</v>
      </c>
      <c r="F7" s="113">
        <v>1474105</v>
      </c>
      <c r="G7" s="114">
        <v>88.37874218893167</v>
      </c>
      <c r="H7" s="115">
        <v>90.33063791554358</v>
      </c>
      <c r="I7" s="116">
        <v>89.10096039641662</v>
      </c>
      <c r="J7" s="5"/>
      <c r="K7" s="9"/>
      <c r="L7" s="8"/>
    </row>
    <row r="8" spans="1:12" ht="30" customHeight="1">
      <c r="A8" s="189" t="s">
        <v>6</v>
      </c>
      <c r="B8" s="171" t="s">
        <v>8</v>
      </c>
      <c r="C8" s="173"/>
      <c r="D8" s="117">
        <v>95886</v>
      </c>
      <c r="E8" s="118">
        <v>60062</v>
      </c>
      <c r="F8" s="118">
        <v>155948</v>
      </c>
      <c r="G8" s="119">
        <v>79.51537466414568</v>
      </c>
      <c r="H8" s="120">
        <v>57.763586878119625</v>
      </c>
      <c r="I8" s="121">
        <v>69.44386307872483</v>
      </c>
      <c r="J8" s="5"/>
      <c r="K8" s="9"/>
      <c r="L8" s="8"/>
    </row>
    <row r="9" spans="1:12" ht="30" customHeight="1">
      <c r="A9" s="190"/>
      <c r="B9" s="174" t="s">
        <v>9</v>
      </c>
      <c r="C9" s="176"/>
      <c r="D9" s="122">
        <v>19497</v>
      </c>
      <c r="E9" s="123">
        <v>6868</v>
      </c>
      <c r="F9" s="123">
        <v>26365</v>
      </c>
      <c r="G9" s="124">
        <v>213.99407309845242</v>
      </c>
      <c r="H9" s="125">
        <v>117.14139519017567</v>
      </c>
      <c r="I9" s="126">
        <v>176.07185788700414</v>
      </c>
      <c r="J9" s="5"/>
      <c r="K9" s="9"/>
      <c r="L9" s="8"/>
    </row>
    <row r="10" spans="1:12" ht="30" customHeight="1">
      <c r="A10" s="190"/>
      <c r="B10" s="174" t="s">
        <v>10</v>
      </c>
      <c r="C10" s="176"/>
      <c r="D10" s="122">
        <v>19497</v>
      </c>
      <c r="E10" s="123">
        <v>6868</v>
      </c>
      <c r="F10" s="123">
        <v>26365</v>
      </c>
      <c r="G10" s="124">
        <v>213.99407309845242</v>
      </c>
      <c r="H10" s="125">
        <v>117.14139519017567</v>
      </c>
      <c r="I10" s="126">
        <v>176.07185788700414</v>
      </c>
      <c r="J10" s="5"/>
      <c r="K10" s="9"/>
      <c r="L10" s="8"/>
    </row>
    <row r="11" spans="1:12" ht="30" customHeight="1" thickBot="1">
      <c r="A11" s="191"/>
      <c r="B11" s="174" t="s">
        <v>11</v>
      </c>
      <c r="C11" s="176"/>
      <c r="D11" s="112">
        <v>95886</v>
      </c>
      <c r="E11" s="113">
        <v>60062</v>
      </c>
      <c r="F11" s="113">
        <v>155948</v>
      </c>
      <c r="G11" s="114">
        <v>79.51537466414568</v>
      </c>
      <c r="H11" s="115">
        <v>57.763586878119625</v>
      </c>
      <c r="I11" s="116">
        <v>69.44386307872483</v>
      </c>
      <c r="J11" s="5"/>
      <c r="K11" s="9"/>
      <c r="L11" s="8"/>
    </row>
    <row r="12" spans="1:12" ht="30" customHeight="1">
      <c r="A12" s="174" t="s">
        <v>12</v>
      </c>
      <c r="B12" s="175"/>
      <c r="C12" s="176"/>
      <c r="D12" s="122">
        <v>7613</v>
      </c>
      <c r="E12" s="123">
        <v>21361</v>
      </c>
      <c r="F12" s="123">
        <v>28974</v>
      </c>
      <c r="G12" s="124">
        <v>112.61834319526626</v>
      </c>
      <c r="H12" s="125">
        <v>75.14334963239175</v>
      </c>
      <c r="I12" s="126">
        <v>82.34291073407792</v>
      </c>
      <c r="J12" s="5"/>
      <c r="K12" s="9"/>
      <c r="L12" s="8"/>
    </row>
    <row r="13" spans="1:12" ht="30" customHeight="1">
      <c r="A13" s="174" t="s">
        <v>13</v>
      </c>
      <c r="B13" s="175"/>
      <c r="C13" s="176"/>
      <c r="D13" s="122">
        <v>689575</v>
      </c>
      <c r="E13" s="123">
        <v>114238</v>
      </c>
      <c r="F13" s="123">
        <v>803813</v>
      </c>
      <c r="G13" s="124">
        <v>114.80995566270356</v>
      </c>
      <c r="H13" s="125">
        <v>52.53263803624558</v>
      </c>
      <c r="I13" s="126">
        <v>98.25555810894726</v>
      </c>
      <c r="J13" s="5"/>
      <c r="K13" s="9"/>
      <c r="L13" s="8"/>
    </row>
    <row r="14" spans="1:12" ht="30" customHeight="1">
      <c r="A14" s="174" t="s">
        <v>14</v>
      </c>
      <c r="B14" s="175"/>
      <c r="C14" s="176"/>
      <c r="D14" s="122">
        <v>408736</v>
      </c>
      <c r="E14" s="123">
        <v>124579</v>
      </c>
      <c r="F14" s="123">
        <v>533315</v>
      </c>
      <c r="G14" s="124">
        <v>97.17118166581477</v>
      </c>
      <c r="H14" s="125">
        <v>85.37193763919821</v>
      </c>
      <c r="I14" s="126">
        <v>94.13213075402429</v>
      </c>
      <c r="J14" s="5"/>
      <c r="K14" s="9"/>
      <c r="L14" s="8"/>
    </row>
    <row r="15" spans="1:12" ht="30" customHeight="1">
      <c r="A15" s="174" t="s">
        <v>15</v>
      </c>
      <c r="B15" s="175"/>
      <c r="C15" s="176"/>
      <c r="D15" s="122">
        <v>9207</v>
      </c>
      <c r="E15" s="123">
        <v>2567</v>
      </c>
      <c r="F15" s="123">
        <v>11774</v>
      </c>
      <c r="G15" s="124">
        <v>89.03394255874673</v>
      </c>
      <c r="H15" s="125">
        <v>94.75821336286452</v>
      </c>
      <c r="I15" s="126">
        <v>90.22222222222223</v>
      </c>
      <c r="J15" s="5"/>
      <c r="K15" s="9"/>
      <c r="L15" s="8"/>
    </row>
    <row r="16" spans="1:12" ht="30" customHeight="1">
      <c r="A16" s="174" t="s">
        <v>16</v>
      </c>
      <c r="B16" s="175"/>
      <c r="C16" s="176"/>
      <c r="D16" s="122">
        <v>10714</v>
      </c>
      <c r="E16" s="123">
        <v>7803</v>
      </c>
      <c r="F16" s="123">
        <v>18517</v>
      </c>
      <c r="G16" s="124">
        <v>62.94947121034078</v>
      </c>
      <c r="H16" s="125">
        <v>871.8435754189944</v>
      </c>
      <c r="I16" s="126">
        <v>103.36031258721741</v>
      </c>
      <c r="J16" s="5"/>
      <c r="K16" s="9"/>
      <c r="L16" s="8"/>
    </row>
    <row r="17" spans="1:12" ht="30" customHeight="1" thickBot="1">
      <c r="A17" s="177" t="s">
        <v>17</v>
      </c>
      <c r="B17" s="178"/>
      <c r="C17" s="179"/>
      <c r="D17" s="112">
        <v>-5180</v>
      </c>
      <c r="E17" s="113">
        <v>5180</v>
      </c>
      <c r="F17" s="113">
        <v>0</v>
      </c>
      <c r="G17" s="114"/>
      <c r="H17" s="115"/>
      <c r="I17" s="116"/>
      <c r="J17" s="5"/>
      <c r="K17" s="9"/>
      <c r="L17" s="8"/>
    </row>
    <row r="18" spans="1:12" ht="30" customHeight="1" thickBot="1">
      <c r="A18" s="162" t="s">
        <v>18</v>
      </c>
      <c r="B18" s="163"/>
      <c r="C18" s="164"/>
      <c r="D18" s="112">
        <v>1216551</v>
      </c>
      <c r="E18" s="113">
        <v>335790</v>
      </c>
      <c r="F18" s="113">
        <v>1552341</v>
      </c>
      <c r="G18" s="114">
        <v>103.74533527995142</v>
      </c>
      <c r="H18" s="115">
        <v>66.79317567446607</v>
      </c>
      <c r="I18" s="116">
        <v>92.65699433495905</v>
      </c>
      <c r="J18" s="4"/>
      <c r="K18" s="8"/>
      <c r="L18" s="8"/>
    </row>
    <row r="19" spans="1:13" ht="30" customHeight="1">
      <c r="A19" s="171" t="s">
        <v>19</v>
      </c>
      <c r="B19" s="172"/>
      <c r="C19" s="173"/>
      <c r="D19" s="122">
        <v>733910</v>
      </c>
      <c r="E19" s="123">
        <v>216661</v>
      </c>
      <c r="F19" s="123">
        <v>950571</v>
      </c>
      <c r="G19" s="124">
        <v>96.97426959774526</v>
      </c>
      <c r="H19" s="125">
        <v>82.48253545255544</v>
      </c>
      <c r="I19" s="126">
        <v>93.2404039690667</v>
      </c>
      <c r="J19" s="5"/>
      <c r="K19" s="9"/>
      <c r="L19" s="8"/>
      <c r="M19" s="53"/>
    </row>
    <row r="20" spans="1:12" ht="30" customHeight="1">
      <c r="A20" s="174" t="s">
        <v>20</v>
      </c>
      <c r="B20" s="175"/>
      <c r="C20" s="176"/>
      <c r="D20" s="122">
        <v>391314</v>
      </c>
      <c r="E20" s="123">
        <v>139087</v>
      </c>
      <c r="F20" s="123">
        <v>530401</v>
      </c>
      <c r="G20" s="124">
        <v>108.21377609150137</v>
      </c>
      <c r="H20" s="125">
        <v>97.63300317986227</v>
      </c>
      <c r="I20" s="126">
        <v>105.22347050316326</v>
      </c>
      <c r="J20" s="5"/>
      <c r="K20" s="9"/>
      <c r="L20" s="8"/>
    </row>
    <row r="21" spans="1:12" ht="30" customHeight="1">
      <c r="A21" s="174" t="s">
        <v>21</v>
      </c>
      <c r="B21" s="175"/>
      <c r="C21" s="176"/>
      <c r="D21" s="122">
        <v>7719</v>
      </c>
      <c r="E21" s="123">
        <v>2438</v>
      </c>
      <c r="F21" s="123">
        <v>10157</v>
      </c>
      <c r="G21" s="124">
        <v>166.7170626349892</v>
      </c>
      <c r="H21" s="125">
        <v>1046.351931330472</v>
      </c>
      <c r="I21" s="126">
        <v>208.86284186716017</v>
      </c>
      <c r="J21" s="5"/>
      <c r="K21" s="9"/>
      <c r="L21" s="8"/>
    </row>
    <row r="22" spans="1:12" ht="30" customHeight="1">
      <c r="A22" s="174" t="s">
        <v>22</v>
      </c>
      <c r="B22" s="175"/>
      <c r="C22" s="176"/>
      <c r="D22" s="122">
        <v>21185</v>
      </c>
      <c r="E22" s="123">
        <v>0</v>
      </c>
      <c r="F22" s="123">
        <v>21185</v>
      </c>
      <c r="G22" s="124">
        <v>646.4754348489472</v>
      </c>
      <c r="H22" s="125">
        <v>0</v>
      </c>
      <c r="I22" s="126">
        <v>262.15814874396733</v>
      </c>
      <c r="J22" s="5"/>
      <c r="K22" s="9"/>
      <c r="L22" s="8"/>
    </row>
    <row r="23" spans="1:12" ht="30" customHeight="1" thickBot="1">
      <c r="A23" s="177" t="s">
        <v>23</v>
      </c>
      <c r="B23" s="178"/>
      <c r="C23" s="179"/>
      <c r="D23" s="112">
        <v>-9543</v>
      </c>
      <c r="E23" s="113">
        <v>-1297</v>
      </c>
      <c r="F23" s="113">
        <v>-10840</v>
      </c>
      <c r="G23" s="114"/>
      <c r="H23" s="115"/>
      <c r="I23" s="116"/>
      <c r="J23" s="5"/>
      <c r="K23" s="9"/>
      <c r="L23" s="8"/>
    </row>
    <row r="24" spans="1:12" ht="30" customHeight="1" thickBot="1">
      <c r="A24" s="162" t="s">
        <v>24</v>
      </c>
      <c r="B24" s="163"/>
      <c r="C24" s="164"/>
      <c r="D24" s="112">
        <v>1144585</v>
      </c>
      <c r="E24" s="113">
        <v>356889</v>
      </c>
      <c r="F24" s="113">
        <v>1501474</v>
      </c>
      <c r="G24" s="114">
        <v>101.18683475370416</v>
      </c>
      <c r="H24" s="115">
        <v>88.21963386116782</v>
      </c>
      <c r="I24" s="116">
        <v>97.77092750826004</v>
      </c>
      <c r="J24" s="4"/>
      <c r="K24" s="8"/>
      <c r="L24" s="8"/>
    </row>
    <row r="25" spans="1:12" ht="30" customHeight="1" thickBot="1">
      <c r="A25" s="162" t="s">
        <v>25</v>
      </c>
      <c r="B25" s="163"/>
      <c r="C25" s="164"/>
      <c r="D25" s="112">
        <v>993112</v>
      </c>
      <c r="E25" s="113">
        <v>531860</v>
      </c>
      <c r="F25" s="113">
        <v>1524972</v>
      </c>
      <c r="G25" s="114">
        <v>91.63722395438771</v>
      </c>
      <c r="H25" s="115">
        <v>74.8745310311332</v>
      </c>
      <c r="I25" s="116">
        <v>85.00031771193895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84</v>
      </c>
      <c r="I28" s="188"/>
      <c r="J28" s="28"/>
      <c r="K28" s="28"/>
    </row>
    <row r="29" spans="1:11" ht="30" customHeight="1">
      <c r="A29" s="147" t="s">
        <v>61</v>
      </c>
      <c r="B29" s="148"/>
      <c r="C29" s="149"/>
      <c r="D29" s="139" t="s">
        <v>55</v>
      </c>
      <c r="E29" s="140"/>
      <c r="F29" s="141" t="s">
        <v>56</v>
      </c>
      <c r="G29" s="142"/>
      <c r="H29" s="145" t="s">
        <v>71</v>
      </c>
      <c r="I29" s="146"/>
      <c r="J29" s="5"/>
      <c r="K29" s="9"/>
    </row>
    <row r="30" spans="1:12" ht="30" customHeight="1" thickBot="1">
      <c r="A30" s="150"/>
      <c r="B30" s="151"/>
      <c r="C30" s="152"/>
      <c r="D30" s="70" t="s">
        <v>75</v>
      </c>
      <c r="E30" s="71" t="s">
        <v>62</v>
      </c>
      <c r="F30" s="72" t="s">
        <v>75</v>
      </c>
      <c r="G30" s="72" t="s">
        <v>62</v>
      </c>
      <c r="H30" s="70" t="s">
        <v>75</v>
      </c>
      <c r="I30" s="73" t="s">
        <v>62</v>
      </c>
      <c r="J30" s="7"/>
      <c r="K30" s="6"/>
      <c r="L30" s="6"/>
    </row>
    <row r="31" spans="1:11" ht="32.25" customHeight="1" thickBot="1">
      <c r="A31" s="153" t="s">
        <v>28</v>
      </c>
      <c r="B31" s="154"/>
      <c r="C31" s="155"/>
      <c r="D31" s="41"/>
      <c r="E31" s="42"/>
      <c r="F31" s="42"/>
      <c r="G31" s="43"/>
      <c r="H31" s="18">
        <v>7835</v>
      </c>
      <c r="I31" s="67">
        <v>96.04069624908065</v>
      </c>
      <c r="J31" s="5"/>
      <c r="K31" s="9"/>
    </row>
    <row r="32" spans="1:12" ht="32.25" customHeight="1" thickBot="1">
      <c r="A32" s="136" t="s">
        <v>57</v>
      </c>
      <c r="B32" s="137"/>
      <c r="C32" s="138"/>
      <c r="D32" s="18">
        <v>139041</v>
      </c>
      <c r="E32" s="74">
        <v>75.18005450298469</v>
      </c>
      <c r="F32" s="17">
        <v>186707</v>
      </c>
      <c r="G32" s="66">
        <v>80.22506864206868</v>
      </c>
      <c r="H32" s="16">
        <v>325748</v>
      </c>
      <c r="I32" s="67">
        <v>77.99115576060697</v>
      </c>
      <c r="J32" s="5"/>
      <c r="K32" s="9"/>
      <c r="L32" s="8"/>
    </row>
    <row r="33" spans="1:12" ht="32.25" customHeight="1">
      <c r="A33" s="165" t="s">
        <v>29</v>
      </c>
      <c r="B33" s="156" t="s">
        <v>30</v>
      </c>
      <c r="C33" s="157"/>
      <c r="D33" s="20">
        <v>4594</v>
      </c>
      <c r="E33" s="75">
        <v>78.39590443686006</v>
      </c>
      <c r="F33" s="21">
        <v>38134</v>
      </c>
      <c r="G33" s="68">
        <v>84.40273566322126</v>
      </c>
      <c r="H33" s="33">
        <v>42728</v>
      </c>
      <c r="I33" s="69">
        <v>83.71309339550558</v>
      </c>
      <c r="J33" s="5"/>
      <c r="K33" s="9"/>
      <c r="L33" s="8"/>
    </row>
    <row r="34" spans="1:12" ht="32.25" customHeight="1">
      <c r="A34" s="166"/>
      <c r="B34" s="158" t="s">
        <v>31</v>
      </c>
      <c r="C34" s="159"/>
      <c r="D34" s="20"/>
      <c r="E34" s="75" t="s">
        <v>76</v>
      </c>
      <c r="F34" s="21">
        <v>12811</v>
      </c>
      <c r="G34" s="68">
        <v>97.14134061267819</v>
      </c>
      <c r="H34" s="33">
        <v>12811</v>
      </c>
      <c r="I34" s="69">
        <v>97.14134061267819</v>
      </c>
      <c r="J34" s="5"/>
      <c r="K34" s="9"/>
      <c r="L34" s="8"/>
    </row>
    <row r="35" spans="1:12" ht="32.25" customHeight="1">
      <c r="A35" s="166"/>
      <c r="B35" s="160" t="s">
        <v>32</v>
      </c>
      <c r="C35" s="161"/>
      <c r="D35" s="20">
        <v>38561</v>
      </c>
      <c r="E35" s="75">
        <v>65.92074671772428</v>
      </c>
      <c r="F35" s="21">
        <v>75700</v>
      </c>
      <c r="G35" s="68">
        <v>107.55743737656469</v>
      </c>
      <c r="H35" s="33">
        <v>114261</v>
      </c>
      <c r="I35" s="69">
        <v>88.65895388626365</v>
      </c>
      <c r="J35" s="5"/>
      <c r="K35" s="9"/>
      <c r="L35" s="8"/>
    </row>
    <row r="36" spans="1:12" ht="32.25" customHeight="1" thickBot="1">
      <c r="A36" s="167"/>
      <c r="B36" s="143" t="s">
        <v>4</v>
      </c>
      <c r="C36" s="144"/>
      <c r="D36" s="16">
        <v>43155</v>
      </c>
      <c r="E36" s="74">
        <v>67.05668469140407</v>
      </c>
      <c r="F36" s="19">
        <v>126645</v>
      </c>
      <c r="G36" s="66">
        <v>98.36504854368931</v>
      </c>
      <c r="H36" s="16">
        <v>169800</v>
      </c>
      <c r="I36" s="67">
        <v>87.93098091203795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95886</v>
      </c>
      <c r="E37" s="76">
        <v>79.51537466414568</v>
      </c>
      <c r="F37" s="52">
        <v>60062</v>
      </c>
      <c r="G37" s="77">
        <v>57.763586878119625</v>
      </c>
      <c r="H37" s="51">
        <v>155948</v>
      </c>
      <c r="I37" s="78">
        <v>69.44386307872483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2.3534927102253205</v>
      </c>
      <c r="E38" s="74">
        <v>82.79341755074671</v>
      </c>
      <c r="F38" s="23">
        <v>1.3216997117267788</v>
      </c>
      <c r="G38" s="66">
        <v>60.144906413746</v>
      </c>
      <c r="H38" s="22">
        <v>3.675192421952099</v>
      </c>
      <c r="I38" s="67">
        <v>72.91854475369287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2018年6月度</v>
      </c>
      <c r="I40" s="188"/>
      <c r="J40" s="9"/>
      <c r="K40" s="9"/>
    </row>
    <row r="41" spans="1:11" ht="30" customHeight="1">
      <c r="A41" s="199" t="s">
        <v>63</v>
      </c>
      <c r="B41" s="200"/>
      <c r="C41" s="201"/>
      <c r="D41" s="197" t="s">
        <v>55</v>
      </c>
      <c r="E41" s="196"/>
      <c r="F41" s="195" t="s">
        <v>56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45</v>
      </c>
      <c r="F42" s="80" t="s">
        <v>5</v>
      </c>
      <c r="G42" s="80" t="s">
        <v>46</v>
      </c>
      <c r="H42" s="79" t="s">
        <v>5</v>
      </c>
      <c r="I42" s="81" t="s">
        <v>45</v>
      </c>
      <c r="J42" s="4"/>
    </row>
    <row r="43" spans="1:12" ht="24.75" customHeight="1">
      <c r="A43" s="192" t="s">
        <v>38</v>
      </c>
      <c r="B43" s="193"/>
      <c r="C43" s="194"/>
      <c r="D43" s="20">
        <v>17452</v>
      </c>
      <c r="E43" s="75">
        <v>28.933799757945522</v>
      </c>
      <c r="F43" s="21"/>
      <c r="G43" s="68" t="s">
        <v>76</v>
      </c>
      <c r="H43" s="33">
        <v>17452</v>
      </c>
      <c r="I43" s="69">
        <v>20.875847797222455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>
        <v>112728</v>
      </c>
      <c r="E44" s="75">
        <v>218.1395978868742</v>
      </c>
      <c r="F44" s="21">
        <v>24194</v>
      </c>
      <c r="G44" s="68">
        <v>84.68323416170809</v>
      </c>
      <c r="H44" s="33">
        <v>136922</v>
      </c>
      <c r="I44" s="69">
        <v>170.62569317233041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10904</v>
      </c>
      <c r="E45" s="75">
        <v>11.49459214437815</v>
      </c>
      <c r="F45" s="21">
        <v>10914</v>
      </c>
      <c r="G45" s="68">
        <v>19.409567846345368</v>
      </c>
      <c r="H45" s="33">
        <v>21818</v>
      </c>
      <c r="I45" s="69">
        <v>14.440208614618907</v>
      </c>
      <c r="J45" s="5"/>
      <c r="K45" s="9"/>
      <c r="L45" s="8"/>
    </row>
    <row r="46" spans="1:12" ht="24.75" customHeight="1" thickBot="1">
      <c r="A46" s="133" t="s">
        <v>41</v>
      </c>
      <c r="B46" s="134"/>
      <c r="C46" s="135"/>
      <c r="D46" s="20"/>
      <c r="E46" s="75" t="s">
        <v>76</v>
      </c>
      <c r="F46" s="21"/>
      <c r="G46" s="68" t="s">
        <v>76</v>
      </c>
      <c r="H46" s="33">
        <v>0</v>
      </c>
      <c r="I46" s="69" t="s">
        <v>76</v>
      </c>
      <c r="J46" s="5"/>
      <c r="K46" s="9"/>
      <c r="L46" s="8"/>
    </row>
    <row r="47" spans="1:12" ht="30" customHeight="1" thickBot="1">
      <c r="A47" s="130" t="s">
        <v>36</v>
      </c>
      <c r="B47" s="131"/>
      <c r="C47" s="132"/>
      <c r="D47" s="54">
        <v>141084</v>
      </c>
      <c r="E47" s="82">
        <v>49.75051395887623</v>
      </c>
      <c r="F47" s="55">
        <v>35108</v>
      </c>
      <c r="G47" s="85">
        <v>17.395699137845604</v>
      </c>
      <c r="H47" s="54">
        <v>176192</v>
      </c>
      <c r="I47" s="88">
        <v>36.29808633238773</v>
      </c>
      <c r="J47" s="4"/>
      <c r="K47" s="8"/>
      <c r="L47" s="8"/>
    </row>
    <row r="48" spans="1:12" ht="24.75" customHeight="1">
      <c r="A48" s="192" t="s">
        <v>81</v>
      </c>
      <c r="B48" s="193"/>
      <c r="C48" s="194"/>
      <c r="D48" s="20">
        <v>491079</v>
      </c>
      <c r="E48" s="75">
        <v>163.6957282621377</v>
      </c>
      <c r="F48" s="21">
        <v>45671</v>
      </c>
      <c r="G48" s="68" t="s">
        <v>76</v>
      </c>
      <c r="H48" s="33">
        <v>536750</v>
      </c>
      <c r="I48" s="69">
        <v>178.919648660811</v>
      </c>
      <c r="J48" s="5"/>
      <c r="K48" s="9"/>
      <c r="L48" s="8"/>
    </row>
    <row r="49" spans="1:12" ht="24.75" customHeight="1" thickBot="1">
      <c r="A49" s="127" t="s">
        <v>79</v>
      </c>
      <c r="B49" s="128"/>
      <c r="C49" s="129"/>
      <c r="D49" s="31"/>
      <c r="E49" s="83" t="s">
        <v>76</v>
      </c>
      <c r="F49" s="44"/>
      <c r="G49" s="86" t="s">
        <v>76</v>
      </c>
      <c r="H49" s="38">
        <v>0</v>
      </c>
      <c r="I49" s="89" t="s">
        <v>76</v>
      </c>
      <c r="J49" s="5"/>
      <c r="K49" s="9"/>
      <c r="L49" s="8"/>
    </row>
    <row r="50" spans="1:12" ht="30" customHeight="1" thickBot="1">
      <c r="A50" s="130" t="s">
        <v>82</v>
      </c>
      <c r="B50" s="131"/>
      <c r="C50" s="132"/>
      <c r="D50" s="56">
        <v>491079</v>
      </c>
      <c r="E50" s="84">
        <v>163.6957282621377</v>
      </c>
      <c r="F50" s="57">
        <v>45671</v>
      </c>
      <c r="G50" s="87" t="s">
        <v>76</v>
      </c>
      <c r="H50" s="56">
        <v>536750</v>
      </c>
      <c r="I50" s="90">
        <v>178.919648660811</v>
      </c>
      <c r="J50" s="5"/>
      <c r="K50" s="9"/>
      <c r="L50" s="8"/>
    </row>
    <row r="51" spans="1:12" ht="24.75" customHeight="1">
      <c r="A51" s="127" t="s">
        <v>83</v>
      </c>
      <c r="B51" s="128"/>
      <c r="C51" s="129"/>
      <c r="D51" s="20">
        <v>10925</v>
      </c>
      <c r="E51" s="75">
        <v>64.09504253446758</v>
      </c>
      <c r="F51" s="21">
        <v>33459</v>
      </c>
      <c r="G51" s="68">
        <v>213.91854740745475</v>
      </c>
      <c r="H51" s="33">
        <v>44384</v>
      </c>
      <c r="I51" s="69">
        <v>135.78902282322707</v>
      </c>
      <c r="J51" s="5"/>
      <c r="K51" s="9"/>
      <c r="L51" s="8"/>
    </row>
    <row r="52" spans="1:12" ht="24.75" customHeight="1">
      <c r="A52" s="133" t="s">
        <v>59</v>
      </c>
      <c r="B52" s="134"/>
      <c r="C52" s="135"/>
      <c r="D52" s="20"/>
      <c r="E52" s="75" t="s">
        <v>76</v>
      </c>
      <c r="F52" s="21"/>
      <c r="G52" s="68" t="s">
        <v>76</v>
      </c>
      <c r="H52" s="33">
        <v>0</v>
      </c>
      <c r="I52" s="69" t="s">
        <v>76</v>
      </c>
      <c r="J52" s="5"/>
      <c r="K52" s="9"/>
      <c r="L52" s="8"/>
    </row>
    <row r="53" spans="1:12" ht="24.75" customHeight="1">
      <c r="A53" s="133" t="s">
        <v>42</v>
      </c>
      <c r="B53" s="134"/>
      <c r="C53" s="135"/>
      <c r="D53" s="20">
        <v>46487</v>
      </c>
      <c r="E53" s="75" t="s">
        <v>76</v>
      </c>
      <c r="F53" s="21"/>
      <c r="G53" s="68" t="s">
        <v>76</v>
      </c>
      <c r="H53" s="33">
        <v>46487</v>
      </c>
      <c r="I53" s="69" t="s">
        <v>76</v>
      </c>
      <c r="J53" s="5"/>
      <c r="K53" s="9"/>
      <c r="L53" s="8"/>
    </row>
    <row r="54" spans="1:12" ht="24.75" customHeight="1">
      <c r="A54" s="133" t="s">
        <v>51</v>
      </c>
      <c r="B54" s="134"/>
      <c r="C54" s="135"/>
      <c r="D54" s="20"/>
      <c r="E54" s="75" t="s">
        <v>76</v>
      </c>
      <c r="F54" s="21"/>
      <c r="G54" s="68" t="s">
        <v>76</v>
      </c>
      <c r="H54" s="33">
        <v>0</v>
      </c>
      <c r="I54" s="69" t="s">
        <v>76</v>
      </c>
      <c r="J54" s="5"/>
      <c r="K54" s="9"/>
      <c r="L54" s="8"/>
    </row>
    <row r="55" spans="1:12" ht="24.75" customHeight="1">
      <c r="A55" s="133" t="s">
        <v>78</v>
      </c>
      <c r="B55" s="134"/>
      <c r="C55" s="135"/>
      <c r="D55" s="20"/>
      <c r="E55" s="75" t="s">
        <v>76</v>
      </c>
      <c r="F55" s="21"/>
      <c r="G55" s="68" t="s">
        <v>76</v>
      </c>
      <c r="H55" s="33">
        <v>0</v>
      </c>
      <c r="I55" s="69" t="s">
        <v>76</v>
      </c>
      <c r="J55" s="5"/>
      <c r="K55" s="9"/>
      <c r="L55" s="8"/>
    </row>
    <row r="56" spans="1:12" ht="24.75" customHeight="1">
      <c r="A56" s="133" t="s">
        <v>80</v>
      </c>
      <c r="B56" s="134"/>
      <c r="C56" s="135"/>
      <c r="D56" s="20"/>
      <c r="E56" s="75" t="s">
        <v>76</v>
      </c>
      <c r="F56" s="21"/>
      <c r="G56" s="68" t="s">
        <v>76</v>
      </c>
      <c r="H56" s="33">
        <v>0</v>
      </c>
      <c r="I56" s="69" t="s">
        <v>76</v>
      </c>
      <c r="J56" s="5"/>
      <c r="K56" s="9"/>
      <c r="L56" s="8"/>
    </row>
    <row r="57" spans="1:12" ht="24.75" customHeight="1" thickBot="1">
      <c r="A57" s="205" t="s">
        <v>77</v>
      </c>
      <c r="B57" s="206"/>
      <c r="C57" s="207"/>
      <c r="D57" s="31"/>
      <c r="E57" s="83" t="s">
        <v>76</v>
      </c>
      <c r="F57" s="44"/>
      <c r="G57" s="86"/>
      <c r="H57" s="38">
        <v>0</v>
      </c>
      <c r="I57" s="89" t="s">
        <v>76</v>
      </c>
      <c r="J57" s="5"/>
      <c r="K57" s="9"/>
      <c r="L57" s="8"/>
    </row>
    <row r="58" spans="1:12" ht="30" customHeight="1" thickBot="1">
      <c r="A58" s="130" t="s">
        <v>37</v>
      </c>
      <c r="B58" s="131"/>
      <c r="C58" s="132"/>
      <c r="D58" s="56">
        <v>689575</v>
      </c>
      <c r="E58" s="84">
        <v>114.80995566270356</v>
      </c>
      <c r="F58" s="57">
        <v>114238</v>
      </c>
      <c r="G58" s="87">
        <v>52.53263803624558</v>
      </c>
      <c r="H58" s="56">
        <v>803813</v>
      </c>
      <c r="I58" s="90">
        <v>98.25555810894726</v>
      </c>
      <c r="J58" s="4"/>
      <c r="K58" s="8"/>
      <c r="L58" s="8"/>
    </row>
    <row r="59" spans="4:11" ht="21.75" customHeight="1">
      <c r="D59" s="10"/>
      <c r="E59" s="14"/>
      <c r="F59" s="10"/>
      <c r="H59" s="10"/>
      <c r="J59" s="9"/>
      <c r="K59" s="9"/>
    </row>
    <row r="60" spans="1:11" s="29" customFormat="1" ht="35.25" customHeight="1" thickBot="1">
      <c r="A60" s="30" t="s">
        <v>43</v>
      </c>
      <c r="B60" s="25"/>
      <c r="C60" s="25"/>
      <c r="D60" s="26"/>
      <c r="E60" s="32"/>
      <c r="F60" s="26"/>
      <c r="G60" s="25"/>
      <c r="H60" s="188" t="str">
        <f>H40</f>
        <v>2018年6月度</v>
      </c>
      <c r="I60" s="188"/>
      <c r="J60" s="28"/>
      <c r="K60" s="28"/>
    </row>
    <row r="61" spans="1:11" ht="30" customHeight="1">
      <c r="A61" s="213" t="s">
        <v>64</v>
      </c>
      <c r="B61" s="214"/>
      <c r="C61" s="214"/>
      <c r="D61" s="211" t="s">
        <v>65</v>
      </c>
      <c r="E61" s="218"/>
      <c r="F61" s="217" t="s">
        <v>66</v>
      </c>
      <c r="G61" s="218"/>
      <c r="H61" s="211" t="s">
        <v>67</v>
      </c>
      <c r="I61" s="212"/>
      <c r="J61" s="5"/>
      <c r="K61" s="9"/>
    </row>
    <row r="62" spans="1:12" ht="30" customHeight="1" thickBot="1">
      <c r="A62" s="215"/>
      <c r="B62" s="216"/>
      <c r="C62" s="216"/>
      <c r="D62" s="106" t="s">
        <v>68</v>
      </c>
      <c r="E62" s="107" t="s">
        <v>69</v>
      </c>
      <c r="F62" s="107" t="s">
        <v>68</v>
      </c>
      <c r="G62" s="107" t="s">
        <v>70</v>
      </c>
      <c r="H62" s="106" t="s">
        <v>68</v>
      </c>
      <c r="I62" s="108" t="s">
        <v>69</v>
      </c>
      <c r="J62" s="7"/>
      <c r="K62" s="6"/>
      <c r="L62" s="6"/>
    </row>
    <row r="63" spans="1:12" ht="27" customHeight="1">
      <c r="A63" s="208" t="s">
        <v>49</v>
      </c>
      <c r="B63" s="209"/>
      <c r="C63" s="210"/>
      <c r="D63" s="33">
        <v>485978</v>
      </c>
      <c r="E63" s="75">
        <v>96.35862894894942</v>
      </c>
      <c r="F63" s="39">
        <v>0</v>
      </c>
      <c r="G63" s="68" t="s">
        <v>76</v>
      </c>
      <c r="H63" s="33">
        <v>485978</v>
      </c>
      <c r="I63" s="69">
        <v>96.35862894894942</v>
      </c>
      <c r="J63" s="5"/>
      <c r="K63" s="9"/>
      <c r="L63" s="8"/>
    </row>
    <row r="64" spans="1:12" ht="27" customHeight="1">
      <c r="A64" s="219" t="s">
        <v>52</v>
      </c>
      <c r="B64" s="220"/>
      <c r="C64" s="221"/>
      <c r="D64" s="33">
        <v>95275</v>
      </c>
      <c r="E64" s="75">
        <v>100.1903379813658</v>
      </c>
      <c r="F64" s="40">
        <v>97120</v>
      </c>
      <c r="G64" s="68">
        <v>76.48328109495834</v>
      </c>
      <c r="H64" s="33">
        <v>192395</v>
      </c>
      <c r="I64" s="69">
        <v>86.63475566923036</v>
      </c>
      <c r="J64" s="5"/>
      <c r="K64" s="9"/>
      <c r="L64" s="8"/>
    </row>
    <row r="65" spans="1:12" ht="27" customHeight="1">
      <c r="A65" s="219" t="s">
        <v>47</v>
      </c>
      <c r="B65" s="220"/>
      <c r="C65" s="221"/>
      <c r="D65" s="33">
        <v>3897</v>
      </c>
      <c r="E65" s="75">
        <v>77.70687936191426</v>
      </c>
      <c r="F65" s="40">
        <v>49693</v>
      </c>
      <c r="G65" s="68">
        <v>89.89164450715435</v>
      </c>
      <c r="H65" s="33">
        <v>53590</v>
      </c>
      <c r="I65" s="69">
        <v>88.87820087567998</v>
      </c>
      <c r="J65" s="5"/>
      <c r="K65" s="9"/>
      <c r="L65" s="8"/>
    </row>
    <row r="66" spans="1:12" ht="27" customHeight="1">
      <c r="A66" s="219" t="s">
        <v>58</v>
      </c>
      <c r="B66" s="220"/>
      <c r="C66" s="221"/>
      <c r="D66" s="45">
        <v>74854</v>
      </c>
      <c r="E66" s="91">
        <v>84.5827024339533</v>
      </c>
      <c r="F66" s="46">
        <v>13945</v>
      </c>
      <c r="G66" s="93">
        <v>109.98501459105607</v>
      </c>
      <c r="H66" s="45">
        <v>88799</v>
      </c>
      <c r="I66" s="95">
        <v>87.76599424770451</v>
      </c>
      <c r="J66" s="5"/>
      <c r="K66" s="9"/>
      <c r="L66" s="8"/>
    </row>
    <row r="67" spans="1:12" ht="27" customHeight="1">
      <c r="A67" s="219" t="s">
        <v>2</v>
      </c>
      <c r="B67" s="220"/>
      <c r="C67" s="221"/>
      <c r="D67" s="45">
        <v>73906</v>
      </c>
      <c r="E67" s="91">
        <v>115.73309948480247</v>
      </c>
      <c r="F67" s="46">
        <v>55903</v>
      </c>
      <c r="G67" s="93">
        <v>82.53436286595898</v>
      </c>
      <c r="H67" s="45">
        <v>129809</v>
      </c>
      <c r="I67" s="95">
        <v>98.64505441060247</v>
      </c>
      <c r="J67" s="5"/>
      <c r="K67" s="9"/>
      <c r="L67" s="8"/>
    </row>
    <row r="68" spans="1:12" ht="27" customHeight="1" thickBot="1">
      <c r="A68" s="225" t="s">
        <v>48</v>
      </c>
      <c r="B68" s="226"/>
      <c r="C68" s="227"/>
      <c r="D68" s="16">
        <v>0</v>
      </c>
      <c r="E68" s="74" t="s">
        <v>76</v>
      </c>
      <c r="F68" s="36">
        <v>0</v>
      </c>
      <c r="G68" s="66" t="s">
        <v>76</v>
      </c>
      <c r="H68" s="16">
        <v>0</v>
      </c>
      <c r="I68" s="67" t="s">
        <v>76</v>
      </c>
      <c r="J68" s="5"/>
      <c r="K68" s="9"/>
      <c r="L68" s="8"/>
    </row>
    <row r="69" spans="1:12" ht="27" customHeight="1" thickBot="1">
      <c r="A69" s="222" t="s">
        <v>37</v>
      </c>
      <c r="B69" s="223"/>
      <c r="C69" s="224"/>
      <c r="D69" s="50">
        <v>733910</v>
      </c>
      <c r="E69" s="92">
        <v>96.97426959774526</v>
      </c>
      <c r="F69" s="58">
        <v>216661</v>
      </c>
      <c r="G69" s="94">
        <v>82.48253545255544</v>
      </c>
      <c r="H69" s="50">
        <v>950571</v>
      </c>
      <c r="I69" s="96">
        <v>93.2404039690667</v>
      </c>
      <c r="J69" s="4"/>
      <c r="K69" s="8"/>
      <c r="L69" s="8"/>
    </row>
    <row r="70" spans="4:11" ht="21.75" customHeight="1">
      <c r="D70" s="10"/>
      <c r="E70" s="14"/>
      <c r="F70" s="10"/>
      <c r="H70" s="10"/>
      <c r="J70" s="9"/>
      <c r="K70" s="9"/>
    </row>
    <row r="71" spans="1:11" ht="35.25" customHeight="1" thickBot="1">
      <c r="A71" s="30" t="s">
        <v>44</v>
      </c>
      <c r="B71" s="3"/>
      <c r="C71" s="3"/>
      <c r="D71" s="11"/>
      <c r="E71" s="15"/>
      <c r="F71" s="11"/>
      <c r="G71" s="3"/>
      <c r="H71" s="11"/>
      <c r="I71" s="3"/>
      <c r="J71" s="9"/>
      <c r="K71" s="9"/>
    </row>
    <row r="72" spans="1:11" ht="30" customHeight="1">
      <c r="A72" s="247" t="s">
        <v>64</v>
      </c>
      <c r="B72" s="248"/>
      <c r="C72" s="248"/>
      <c r="D72" s="236" t="s">
        <v>65</v>
      </c>
      <c r="E72" s="232"/>
      <c r="F72" s="231" t="s">
        <v>66</v>
      </c>
      <c r="G72" s="232"/>
      <c r="H72" s="236" t="s">
        <v>67</v>
      </c>
      <c r="I72" s="237"/>
      <c r="J72" s="5"/>
      <c r="K72" s="9"/>
    </row>
    <row r="73" spans="1:12" ht="30" customHeight="1" thickBot="1">
      <c r="A73" s="249"/>
      <c r="B73" s="250"/>
      <c r="C73" s="250"/>
      <c r="D73" s="109" t="s">
        <v>68</v>
      </c>
      <c r="E73" s="110" t="s">
        <v>69</v>
      </c>
      <c r="F73" s="110" t="s">
        <v>68</v>
      </c>
      <c r="G73" s="110" t="s">
        <v>70</v>
      </c>
      <c r="H73" s="109" t="s">
        <v>68</v>
      </c>
      <c r="I73" s="111" t="s">
        <v>69</v>
      </c>
      <c r="J73" s="7"/>
      <c r="K73" s="6"/>
      <c r="L73" s="6"/>
    </row>
    <row r="74" spans="1:12" ht="27" customHeight="1">
      <c r="A74" s="241" t="s">
        <v>50</v>
      </c>
      <c r="B74" s="242"/>
      <c r="C74" s="243"/>
      <c r="D74" s="20">
        <v>63809</v>
      </c>
      <c r="E74" s="75">
        <v>87.98935451398944</v>
      </c>
      <c r="F74" s="34">
        <v>93324</v>
      </c>
      <c r="G74" s="68">
        <v>113.11040275370574</v>
      </c>
      <c r="H74" s="33">
        <v>157133</v>
      </c>
      <c r="I74" s="69">
        <v>101.35912685614026</v>
      </c>
      <c r="J74" s="5"/>
      <c r="K74" s="9"/>
      <c r="L74" s="8"/>
    </row>
    <row r="75" spans="1:12" ht="27" customHeight="1" thickBot="1">
      <c r="A75" s="244" t="s">
        <v>3</v>
      </c>
      <c r="B75" s="245"/>
      <c r="C75" s="246"/>
      <c r="D75" s="18">
        <v>157676</v>
      </c>
      <c r="E75" s="74">
        <v>102.26283668532365</v>
      </c>
      <c r="F75" s="35">
        <v>75307</v>
      </c>
      <c r="G75" s="66">
        <v>77.7442832808548</v>
      </c>
      <c r="H75" s="16">
        <v>232983</v>
      </c>
      <c r="I75" s="67">
        <v>92.80268629606616</v>
      </c>
      <c r="J75" s="5"/>
      <c r="K75" s="9"/>
      <c r="L75" s="8"/>
    </row>
    <row r="76" spans="1:12" ht="27" customHeight="1" thickBot="1">
      <c r="A76" s="238" t="s">
        <v>53</v>
      </c>
      <c r="B76" s="239"/>
      <c r="C76" s="240"/>
      <c r="D76" s="61">
        <v>221485</v>
      </c>
      <c r="E76" s="97">
        <v>97.69701728229514</v>
      </c>
      <c r="F76" s="62">
        <v>168631</v>
      </c>
      <c r="G76" s="100">
        <v>94.0118859130745</v>
      </c>
      <c r="H76" s="61">
        <v>390116</v>
      </c>
      <c r="I76" s="103">
        <v>96.06922807933451</v>
      </c>
      <c r="J76" s="4"/>
      <c r="K76" s="8"/>
      <c r="L76" s="8"/>
    </row>
    <row r="77" spans="1:12" ht="27" customHeight="1" thickBot="1">
      <c r="A77" s="238" t="s">
        <v>0</v>
      </c>
      <c r="B77" s="239"/>
      <c r="C77" s="240"/>
      <c r="D77" s="31">
        <v>21678</v>
      </c>
      <c r="E77" s="83">
        <v>99.45405331008854</v>
      </c>
      <c r="F77" s="37">
        <v>5047</v>
      </c>
      <c r="G77" s="86">
        <v>80.93329057087877</v>
      </c>
      <c r="H77" s="38">
        <v>26725</v>
      </c>
      <c r="I77" s="89">
        <v>95.33407055969751</v>
      </c>
      <c r="J77" s="5"/>
      <c r="K77" s="9"/>
      <c r="L77" s="8"/>
    </row>
    <row r="78" spans="1:12" ht="27" customHeight="1" thickBot="1">
      <c r="A78" s="233" t="s">
        <v>54</v>
      </c>
      <c r="B78" s="234"/>
      <c r="C78" s="235"/>
      <c r="D78" s="47">
        <v>749949</v>
      </c>
      <c r="E78" s="98"/>
      <c r="F78" s="48">
        <v>358182</v>
      </c>
      <c r="G78" s="101"/>
      <c r="H78" s="49">
        <v>1108131</v>
      </c>
      <c r="I78" s="104"/>
      <c r="J78" s="5"/>
      <c r="K78" s="9"/>
      <c r="L78" s="8"/>
    </row>
    <row r="79" spans="1:12" ht="27" customHeight="1" thickBot="1" thickTop="1">
      <c r="A79" s="228" t="s">
        <v>37</v>
      </c>
      <c r="B79" s="229"/>
      <c r="C79" s="230"/>
      <c r="D79" s="59">
        <v>993112</v>
      </c>
      <c r="E79" s="99">
        <v>91.63722395438771</v>
      </c>
      <c r="F79" s="60">
        <v>531860</v>
      </c>
      <c r="G79" s="102">
        <v>74.8745310311332</v>
      </c>
      <c r="H79" s="59">
        <v>1524972</v>
      </c>
      <c r="I79" s="105">
        <v>85.00031771193895</v>
      </c>
      <c r="J79" s="4"/>
      <c r="L79" s="8"/>
    </row>
  </sheetData>
  <sheetProtection/>
  <mergeCells count="80">
    <mergeCell ref="A79:C79"/>
    <mergeCell ref="F72:G72"/>
    <mergeCell ref="A78:C78"/>
    <mergeCell ref="H72:I72"/>
    <mergeCell ref="A77:C77"/>
    <mergeCell ref="A74:C74"/>
    <mergeCell ref="A75:C75"/>
    <mergeCell ref="A76:C76"/>
    <mergeCell ref="D72:E72"/>
    <mergeCell ref="A72:C73"/>
    <mergeCell ref="A64:C64"/>
    <mergeCell ref="A65:C65"/>
    <mergeCell ref="A66:C66"/>
    <mergeCell ref="A69:C69"/>
    <mergeCell ref="A67:C67"/>
    <mergeCell ref="A68:C68"/>
    <mergeCell ref="A58:C58"/>
    <mergeCell ref="H60:I60"/>
    <mergeCell ref="A63:C63"/>
    <mergeCell ref="H61:I61"/>
    <mergeCell ref="A61:C62"/>
    <mergeCell ref="F61:G61"/>
    <mergeCell ref="D61:E61"/>
    <mergeCell ref="A56:C56"/>
    <mergeCell ref="A57:C57"/>
    <mergeCell ref="A48:C48"/>
    <mergeCell ref="A52:C52"/>
    <mergeCell ref="A53:C53"/>
    <mergeCell ref="A54:C54"/>
    <mergeCell ref="A55:C55"/>
    <mergeCell ref="A50:C50"/>
    <mergeCell ref="H40:I40"/>
    <mergeCell ref="A43:C43"/>
    <mergeCell ref="A44:C44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25:C25"/>
    <mergeCell ref="A33:A36"/>
    <mergeCell ref="D5:F5"/>
    <mergeCell ref="A24:C24"/>
    <mergeCell ref="A18:C18"/>
    <mergeCell ref="A19:C19"/>
    <mergeCell ref="A20:C20"/>
    <mergeCell ref="A21:C21"/>
    <mergeCell ref="H29:I29"/>
    <mergeCell ref="A29:C30"/>
    <mergeCell ref="A31:C31"/>
    <mergeCell ref="B33:C33"/>
    <mergeCell ref="B34:C34"/>
    <mergeCell ref="B35:C35"/>
    <mergeCell ref="A47:C47"/>
    <mergeCell ref="A45:C45"/>
    <mergeCell ref="A46:C46"/>
    <mergeCell ref="A38:C38"/>
    <mergeCell ref="D29:E29"/>
    <mergeCell ref="F29:G29"/>
    <mergeCell ref="B36:C36"/>
    <mergeCell ref="A37:C3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5" r:id="rId2"/>
  <rowBreaks count="2" manualBreakCount="2">
    <brk id="38" max="8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2018-08-16T05:10:42Z</cp:lastPrinted>
  <dcterms:created xsi:type="dcterms:W3CDTF">2002-10-02T01:36:34Z</dcterms:created>
  <dcterms:modified xsi:type="dcterms:W3CDTF">2018-10-15T05:38:59Z</dcterms:modified>
  <cp:category/>
  <cp:version/>
  <cp:contentType/>
  <cp:contentStatus/>
</cp:coreProperties>
</file>