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<sst xmlns="http://schemas.openxmlformats.org/spreadsheetml/2006/main" count="149" uniqueCount="93">
  <si>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</si>
  <si>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</si>
  <si>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</si>
  <si>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</si>
  <si>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</si>
  <si>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</si>
  <si>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</si>
  <si>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</si>
  <si>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</si>
  <si>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</si>
  <si>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</si>
  <si>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</si>
  <si>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</si>
  <si>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</si>
  <si>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</si>
  <si>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</si>
  <si>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</si>
  <si>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</si>
  <si>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</si>
  <si>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</si>
  <si>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</si>
  <si>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</si>
  <si>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</si>
  <si>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</si>
  <si>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</si>
  <si>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</si>
  <si>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</si>
  <si>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</si>
  <si>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</si>
  <si>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</si>
  <si>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</si>
  <si>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</si>
  <si>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</si>
  <si>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</si>
  <si>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</si>
  <si>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</si>
  <si>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</si>
  <si>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</si>
  <si>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</si>
  <si>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</si>
  <si>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</si>
  <si>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</si>
  <si>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</si>
  <si>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</si>
  <si>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</si>
  <si>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</si>
  <si>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</si>
  <si>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</si>
  <si>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</si>
  <si>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</si>
  <si>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</si>
  <si>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</si>
  <si>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</si>
  <si>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</si>
  <si>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</si>
  <si>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</si>
  <si>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</si>
  <si>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</si>
  <si>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</si>
  <si>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</si>
  <si>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</si>
  <si>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</si>
  <si>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</si>
  <si>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</si>
  <si>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</si>
  <si>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</si>
  <si>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</si>
  <si>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</si>
  <si>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</si>
  <si>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</si>
  <si>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</si>
  <si>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</si>
  <si>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</si>
  <si>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</si>
  <si>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</si>
  <si>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</si>
  <si>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</si>
  <si>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</si>
  <si>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</si>
  <si>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</si>
  <si>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</si>
  <si>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</si>
  <si>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</si>
  <si>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</si>
  <si>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</si>
  <si>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</si>
  <si>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</si>
  <si>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</si>
  <si>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</si>
  <si>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</si>
  <si>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</si>
  <si>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</si>
  <si>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2018年4～6月度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</si>
</sst>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3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5" xfId="0" applyNumberFormat="1" applyFont="1" applyFill="1" applyBorder="1" applyAlignment="1" applyProtection="1">
      <alignment horizontal="center" vertical="center"/>
      <protection/>
    </xf>
    <xf numFmtId="1" fontId="8" fillId="34" borderId="56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50" xfId="0" applyNumberFormat="1" applyFont="1" applyFill="1" applyBorder="1" applyAlignment="1" applyProtection="1">
      <alignment horizontal="distributed" vertical="center" indent="1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2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59" xfId="0" applyNumberFormat="1" applyFont="1" applyFill="1" applyBorder="1" applyAlignment="1" applyProtection="1">
      <alignment vertical="center" textRotation="255"/>
      <protection/>
    </xf>
    <xf numFmtId="1" fontId="10" fillId="34" borderId="60" xfId="0" applyNumberFormat="1" applyFont="1" applyFill="1" applyBorder="1" applyAlignment="1" applyProtection="1">
      <alignment vertical="center" textRotation="255"/>
      <protection/>
    </xf>
    <xf numFmtId="1" fontId="10" fillId="34" borderId="61" xfId="0" applyNumberFormat="1" applyFont="1" applyFill="1" applyBorder="1" applyAlignment="1" applyProtection="1">
      <alignment vertical="center" textRotation="255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2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2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49" xfId="0" applyNumberFormat="1" applyFont="1" applyFill="1" applyBorder="1" applyAlignment="1" applyProtection="1">
      <alignment horizontal="distributed" vertical="center" indent="1"/>
      <protection/>
    </xf>
    <xf numFmtId="1" fontId="10" fillId="15" borderId="50" xfId="0" applyNumberFormat="1" applyFont="1" applyFill="1" applyBorder="1" applyAlignment="1" applyProtection="1">
      <alignment horizontal="distributed" vertical="center" indent="1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62" xfId="0" applyNumberFormat="1" applyFont="1" applyFill="1" applyBorder="1" applyAlignment="1" applyProtection="1">
      <alignment horizontal="distributed" vertical="center" indent="1"/>
      <protection/>
    </xf>
    <xf numFmtId="1" fontId="10" fillId="15" borderId="53" xfId="0" applyNumberFormat="1" applyFont="1" applyFill="1" applyBorder="1" applyAlignment="1" applyProtection="1">
      <alignment horizontal="distributed" vertical="center" indent="1"/>
      <protection/>
    </xf>
    <xf numFmtId="1" fontId="8" fillId="15" borderId="55" xfId="0" applyNumberFormat="1" applyFont="1" applyFill="1" applyBorder="1" applyAlignment="1" applyProtection="1">
      <alignment horizontal="center" vertical="center"/>
      <protection/>
    </xf>
    <xf numFmtId="1" fontId="8" fillId="15" borderId="56" xfId="0" applyNumberFormat="1" applyFont="1" applyFill="1" applyBorder="1" applyAlignment="1" applyProtection="1">
      <alignment horizontal="center" vertical="center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2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5" xfId="0" applyNumberFormat="1" applyFont="1" applyFill="1" applyBorder="1" applyAlignment="1" applyProtection="1">
      <alignment horizontal="center" vertical="center"/>
      <protection/>
    </xf>
    <xf numFmtId="1" fontId="8" fillId="35" borderId="56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6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2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56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2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49" xfId="0" applyNumberFormat="1" applyFont="1" applyFill="1" applyBorder="1" applyAlignment="1" applyProtection="1">
      <alignment horizontal="distributed" vertical="center" indent="1"/>
      <protection/>
    </xf>
    <xf numFmtId="1" fontId="10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62" xfId="0" applyNumberFormat="1" applyFont="1" applyFill="1" applyBorder="1" applyAlignment="1" applyProtection="1">
      <alignment horizontal="distributed" vertical="center" indent="1"/>
      <protection/>
    </xf>
    <xf numFmtId="1" fontId="10" fillId="33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64" xfId="0" applyNumberFormat="1" applyFont="1" applyFill="1" applyBorder="1" applyAlignment="1" applyProtection="1">
      <alignment horizontal="distributed" vertical="center" indent="1"/>
      <protection/>
    </xf>
    <xf numFmtId="1" fontId="9" fillId="36" borderId="65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66" xfId="0" applyNumberFormat="1" applyFont="1" applyFill="1" applyBorder="1" applyAlignment="1" applyProtection="1">
      <alignment horizontal="center" vertical="center"/>
      <protection/>
    </xf>
    <xf numFmtId="1" fontId="9" fillId="36" borderId="67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2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62" xfId="0" applyNumberFormat="1" applyFont="1" applyFill="1" applyBorder="1" applyAlignment="1" applyProtection="1">
      <alignment horizontal="distributed" vertical="center" indent="1"/>
      <protection/>
    </xf>
    <xf numFmtId="1" fontId="9" fillId="36" borderId="53" xfId="0" applyNumberFormat="1" applyFont="1" applyFill="1" applyBorder="1" applyAlignment="1" applyProtection="1">
      <alignment horizontal="distributed" vertical="center" indent="1"/>
      <protection/>
    </xf>
    <xf numFmtId="1" fontId="8" fillId="36" borderId="55" xfId="0" applyNumberFormat="1" applyFont="1" applyFill="1" applyBorder="1" applyAlignment="1" applyProtection="1">
      <alignment horizontal="center" vertical="center"/>
      <protection/>
    </xf>
    <xf numFmtId="1" fontId="8" fillId="36" borderId="56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0" t="s">
        <v>84</v>
      </c>
      <c r="I3" s="210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148" t="s">
        <v>91</v>
      </c>
      <c r="B5" s="148"/>
      <c r="C5" s="148"/>
      <c r="D5" s="148"/>
      <c r="E5" s="148"/>
      <c r="F5" s="148"/>
      <c r="G5" s="148"/>
      <c r="H5" s="148"/>
      <c r="I5" s="148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148" t="s">
        <v>90</v>
      </c>
      <c r="B9" s="148"/>
      <c r="C9" s="148"/>
      <c r="D9" s="148"/>
      <c r="E9" s="148"/>
      <c r="F9" s="148"/>
    </row>
    <row r="10" spans="1:9" ht="21.75" customHeight="1">
      <c r="A10" s="137"/>
      <c r="B10" s="139"/>
      <c r="H10" s="136"/>
      <c r="I10" s="136"/>
    </row>
    <row r="11" spans="1:9" ht="33" customHeight="1" thickBot="1">
      <c r="A11" s="209" t="s">
        <v>73</v>
      </c>
      <c r="B11" s="209"/>
      <c r="C11" s="209"/>
      <c r="D11" s="3"/>
      <c r="E11" s="3"/>
      <c r="F11" s="3"/>
      <c r="G11" s="3"/>
      <c r="H11" s="3"/>
      <c r="I11" s="3"/>
    </row>
    <row r="12" spans="1:10" ht="30" customHeight="1">
      <c r="A12" s="203" t="s">
        <v>60</v>
      </c>
      <c r="B12" s="204"/>
      <c r="C12" s="205"/>
      <c r="D12" s="191" t="s">
        <v>26</v>
      </c>
      <c r="E12" s="192"/>
      <c r="F12" s="193"/>
      <c r="G12" s="191" t="s">
        <v>72</v>
      </c>
      <c r="H12" s="192"/>
      <c r="I12" s="193"/>
      <c r="J12" s="4"/>
    </row>
    <row r="13" spans="1:12" ht="30" customHeight="1" thickBot="1">
      <c r="A13" s="206"/>
      <c r="B13" s="207"/>
      <c r="C13" s="20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185" t="s">
        <v>7</v>
      </c>
      <c r="B14" s="186"/>
      <c r="C14" s="187"/>
      <c r="D14" s="112">
        <v>809925</v>
      </c>
      <c r="E14" s="113">
        <v>562989</v>
      </c>
      <c r="F14" s="113">
        <v>1372914</v>
      </c>
      <c r="G14" s="114">
        <v>87.88849498175331</v>
      </c>
      <c r="H14" s="115">
        <v>97.26831375259157</v>
      </c>
      <c r="I14" s="116">
        <v>91.50704141802808</v>
      </c>
      <c r="J14" s="5"/>
      <c r="K14" s="9"/>
      <c r="L14" s="8"/>
    </row>
    <row r="15" spans="1:12" ht="30" customHeight="1">
      <c r="A15" s="211" t="s">
        <v>6</v>
      </c>
      <c r="B15" s="194" t="s">
        <v>8</v>
      </c>
      <c r="C15" s="196"/>
      <c r="D15" s="117">
        <v>374576</v>
      </c>
      <c r="E15" s="118">
        <v>234166</v>
      </c>
      <c r="F15" s="118">
        <v>608742</v>
      </c>
      <c r="G15" s="119">
        <v>87.7447041764564</v>
      </c>
      <c r="H15" s="120">
        <v>69.09304425311436</v>
      </c>
      <c r="I15" s="121">
        <v>79.49026321253267</v>
      </c>
      <c r="J15" s="5"/>
      <c r="K15" s="9"/>
      <c r="L15" s="8"/>
    </row>
    <row r="16" spans="1:12" ht="30" customHeight="1">
      <c r="A16" s="212"/>
      <c r="B16" s="197" t="s">
        <v>9</v>
      </c>
      <c r="C16" s="199"/>
      <c r="D16" s="122">
        <v>65237</v>
      </c>
      <c r="E16" s="123">
        <v>21578</v>
      </c>
      <c r="F16" s="123">
        <v>86815</v>
      </c>
      <c r="G16" s="124">
        <v>154.3121392752389</v>
      </c>
      <c r="H16" s="125">
        <v>93.27800112393551</v>
      </c>
      <c r="I16" s="126">
        <v>132.72638321943464</v>
      </c>
      <c r="J16" s="5"/>
      <c r="K16" s="9"/>
      <c r="L16" s="8"/>
    </row>
    <row r="17" spans="1:12" ht="30" customHeight="1">
      <c r="A17" s="212"/>
      <c r="B17" s="197" t="s">
        <v>10</v>
      </c>
      <c r="C17" s="199"/>
      <c r="D17" s="122">
        <v>65237</v>
      </c>
      <c r="E17" s="123">
        <v>21578</v>
      </c>
      <c r="F17" s="123">
        <v>86815</v>
      </c>
      <c r="G17" s="124">
        <v>154.3121392752389</v>
      </c>
      <c r="H17" s="125">
        <v>93.27800112393551</v>
      </c>
      <c r="I17" s="126">
        <v>132.72638321943464</v>
      </c>
      <c r="J17" s="5"/>
      <c r="K17" s="9"/>
      <c r="L17" s="8"/>
    </row>
    <row r="18" spans="1:12" ht="30" customHeight="1" thickBot="1">
      <c r="A18" s="213"/>
      <c r="B18" s="197" t="s">
        <v>11</v>
      </c>
      <c r="C18" s="199"/>
      <c r="D18" s="112">
        <v>374576</v>
      </c>
      <c r="E18" s="113">
        <v>234166</v>
      </c>
      <c r="F18" s="113">
        <v>608742</v>
      </c>
      <c r="G18" s="114">
        <v>87.7447041764564</v>
      </c>
      <c r="H18" s="115">
        <v>69.09304425311436</v>
      </c>
      <c r="I18" s="116">
        <v>79.49026321253267</v>
      </c>
      <c r="J18" s="5"/>
      <c r="K18" s="9"/>
      <c r="L18" s="8"/>
    </row>
    <row r="19" spans="1:12" ht="30" customHeight="1">
      <c r="A19" s="197" t="s">
        <v>12</v>
      </c>
      <c r="B19" s="198"/>
      <c r="C19" s="199"/>
      <c r="D19" s="122">
        <v>23786</v>
      </c>
      <c r="E19" s="123">
        <v>60060</v>
      </c>
      <c r="F19" s="123">
        <v>83846</v>
      </c>
      <c r="G19" s="124">
        <v>114.8804636561217</v>
      </c>
      <c r="H19" s="125">
        <v>69.79500766978106</v>
      </c>
      <c r="I19" s="126">
        <v>78.53911218936463</v>
      </c>
      <c r="J19" s="5"/>
      <c r="K19" s="9"/>
      <c r="L19" s="8"/>
    </row>
    <row r="20" spans="1:12" ht="30" customHeight="1">
      <c r="A20" s="197" t="s">
        <v>13</v>
      </c>
      <c r="B20" s="198"/>
      <c r="C20" s="199"/>
      <c r="D20" s="122">
        <v>2213709</v>
      </c>
      <c r="E20" s="123">
        <v>326800</v>
      </c>
      <c r="F20" s="123">
        <v>2540509</v>
      </c>
      <c r="G20" s="124">
        <v>101.43294007246948</v>
      </c>
      <c r="H20" s="125">
        <v>65.96556387638522</v>
      </c>
      <c r="I20" s="126">
        <v>94.87136302834442</v>
      </c>
      <c r="J20" s="5"/>
      <c r="K20" s="9"/>
      <c r="L20" s="8"/>
    </row>
    <row r="21" spans="1:12" ht="30" customHeight="1">
      <c r="A21" s="197" t="s">
        <v>14</v>
      </c>
      <c r="B21" s="198"/>
      <c r="C21" s="199"/>
      <c r="D21" s="122">
        <v>1675209</v>
      </c>
      <c r="E21" s="123">
        <v>348359</v>
      </c>
      <c r="F21" s="123">
        <v>2023568</v>
      </c>
      <c r="G21" s="124">
        <v>114.09352594912268</v>
      </c>
      <c r="H21" s="125">
        <v>70.03387513444508</v>
      </c>
      <c r="I21" s="126">
        <v>102.94430663603453</v>
      </c>
      <c r="J21" s="5"/>
      <c r="K21" s="9"/>
      <c r="L21" s="8"/>
    </row>
    <row r="22" spans="1:12" ht="30" customHeight="1">
      <c r="A22" s="197" t="s">
        <v>15</v>
      </c>
      <c r="B22" s="198"/>
      <c r="C22" s="199"/>
      <c r="D22" s="122">
        <v>-365329</v>
      </c>
      <c r="E22" s="123">
        <v>7690</v>
      </c>
      <c r="F22" s="123">
        <v>-357639</v>
      </c>
      <c r="G22" s="124">
        <v>-1063.2701766640473</v>
      </c>
      <c r="H22" s="125">
        <v>48.86573044417615</v>
      </c>
      <c r="I22" s="126">
        <v>-713.9072979878633</v>
      </c>
      <c r="J22" s="5"/>
      <c r="K22" s="9"/>
      <c r="L22" s="8"/>
    </row>
    <row r="23" spans="1:12" ht="30" customHeight="1">
      <c r="A23" s="197" t="s">
        <v>16</v>
      </c>
      <c r="B23" s="198"/>
      <c r="C23" s="199"/>
      <c r="D23" s="122">
        <v>33216</v>
      </c>
      <c r="E23" s="123">
        <v>16706</v>
      </c>
      <c r="F23" s="123">
        <v>49922</v>
      </c>
      <c r="G23" s="124">
        <v>100.02107862326477</v>
      </c>
      <c r="H23" s="125">
        <v>1010.6473079249848</v>
      </c>
      <c r="I23" s="126">
        <v>143.19889851414146</v>
      </c>
      <c r="J23" s="5"/>
      <c r="K23" s="9"/>
      <c r="L23" s="8"/>
    </row>
    <row r="24" spans="1:12" ht="30" customHeight="1" thickBot="1">
      <c r="A24" s="200" t="s">
        <v>17</v>
      </c>
      <c r="B24" s="201"/>
      <c r="C24" s="202"/>
      <c r="D24" s="112">
        <v>-19185</v>
      </c>
      <c r="E24" s="113">
        <v>19185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185" t="s">
        <v>18</v>
      </c>
      <c r="B25" s="186"/>
      <c r="C25" s="187"/>
      <c r="D25" s="112">
        <v>3935982</v>
      </c>
      <c r="E25" s="113">
        <v>1012966</v>
      </c>
      <c r="F25" s="113">
        <v>4948948</v>
      </c>
      <c r="G25" s="114">
        <v>94.6973340509448</v>
      </c>
      <c r="H25" s="115">
        <v>70.11702945775498</v>
      </c>
      <c r="I25" s="116">
        <v>88.35734664509933</v>
      </c>
      <c r="J25" s="4"/>
      <c r="K25" s="8"/>
      <c r="L25" s="8"/>
    </row>
    <row r="26" spans="1:13" ht="30" customHeight="1">
      <c r="A26" s="194" t="s">
        <v>19</v>
      </c>
      <c r="B26" s="195"/>
      <c r="C26" s="196"/>
      <c r="D26" s="122">
        <v>2525419</v>
      </c>
      <c r="E26" s="123">
        <v>657573</v>
      </c>
      <c r="F26" s="123">
        <v>3182992</v>
      </c>
      <c r="G26" s="124">
        <v>96.45457437743651</v>
      </c>
      <c r="H26" s="125">
        <v>78.02798015995444</v>
      </c>
      <c r="I26" s="126">
        <v>91.96775370725172</v>
      </c>
      <c r="J26" s="5"/>
      <c r="K26" s="9"/>
      <c r="L26" s="8"/>
      <c r="M26" s="53"/>
    </row>
    <row r="27" spans="1:12" ht="30" customHeight="1">
      <c r="A27" s="197" t="s">
        <v>20</v>
      </c>
      <c r="B27" s="198"/>
      <c r="C27" s="199"/>
      <c r="D27" s="122">
        <v>1196016</v>
      </c>
      <c r="E27" s="123">
        <v>365740</v>
      </c>
      <c r="F27" s="123">
        <v>1561756</v>
      </c>
      <c r="G27" s="124">
        <v>90.08783446355898</v>
      </c>
      <c r="H27" s="125">
        <v>85.50381417052604</v>
      </c>
      <c r="I27" s="126">
        <v>88.97079684030265</v>
      </c>
      <c r="J27" s="5"/>
      <c r="K27" s="9"/>
      <c r="L27" s="8"/>
    </row>
    <row r="28" spans="1:12" ht="30" customHeight="1">
      <c r="A28" s="197" t="s">
        <v>21</v>
      </c>
      <c r="B28" s="198"/>
      <c r="C28" s="199"/>
      <c r="D28" s="122">
        <v>22561</v>
      </c>
      <c r="E28" s="123">
        <v>6364</v>
      </c>
      <c r="F28" s="123">
        <v>28925</v>
      </c>
      <c r="G28" s="124">
        <v>78.86255592841164</v>
      </c>
      <c r="H28" s="125">
        <v>19.169829507801676</v>
      </c>
      <c r="I28" s="126">
        <v>46.7996634630942</v>
      </c>
      <c r="J28" s="5"/>
      <c r="K28" s="9"/>
      <c r="L28" s="8"/>
    </row>
    <row r="29" spans="1:12" ht="30" customHeight="1">
      <c r="A29" s="197" t="s">
        <v>22</v>
      </c>
      <c r="B29" s="198"/>
      <c r="C29" s="199"/>
      <c r="D29" s="122">
        <v>23607</v>
      </c>
      <c r="E29" s="123">
        <v>12846</v>
      </c>
      <c r="F29" s="123">
        <v>36453</v>
      </c>
      <c r="G29" s="124">
        <v>293.0362462760675</v>
      </c>
      <c r="H29" s="125">
        <v>91.96077027704203</v>
      </c>
      <c r="I29" s="126">
        <v>165.50737797956867</v>
      </c>
      <c r="J29" s="5"/>
      <c r="K29" s="9"/>
      <c r="L29" s="8"/>
    </row>
    <row r="30" spans="1:12" ht="30" customHeight="1" thickBot="1">
      <c r="A30" s="200" t="s">
        <v>23</v>
      </c>
      <c r="B30" s="201"/>
      <c r="C30" s="202"/>
      <c r="D30" s="112">
        <v>-14015</v>
      </c>
      <c r="E30" s="113">
        <v>2116</v>
      </c>
      <c r="F30" s="113">
        <v>-11899</v>
      </c>
      <c r="G30" s="114"/>
      <c r="H30" s="115"/>
      <c r="I30" s="116"/>
      <c r="J30" s="5"/>
      <c r="K30" s="9"/>
      <c r="L30" s="8"/>
    </row>
    <row r="31" spans="1:12" ht="30" customHeight="1" thickBot="1">
      <c r="A31" s="185" t="s">
        <v>24</v>
      </c>
      <c r="B31" s="186"/>
      <c r="C31" s="187"/>
      <c r="D31" s="112">
        <v>3753588</v>
      </c>
      <c r="E31" s="113">
        <v>1044639</v>
      </c>
      <c r="F31" s="113">
        <v>4798227</v>
      </c>
      <c r="G31" s="114">
        <v>93.97655335582442</v>
      </c>
      <c r="H31" s="115">
        <v>79.55250909268138</v>
      </c>
      <c r="I31" s="116">
        <v>90.40773693836756</v>
      </c>
      <c r="J31" s="4"/>
      <c r="K31" s="8"/>
      <c r="L31" s="8"/>
    </row>
    <row r="32" spans="1:12" ht="30" customHeight="1" thickBot="1">
      <c r="A32" s="185" t="s">
        <v>25</v>
      </c>
      <c r="B32" s="186"/>
      <c r="C32" s="187"/>
      <c r="D32" s="112">
        <v>992319</v>
      </c>
      <c r="E32" s="113">
        <v>531316</v>
      </c>
      <c r="F32" s="113">
        <v>1523635</v>
      </c>
      <c r="G32" s="114">
        <v>91.56405162478558</v>
      </c>
      <c r="H32" s="115">
        <v>74.7979474473312</v>
      </c>
      <c r="I32" s="116">
        <v>84.92579475362832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1" t="s">
        <v>92</v>
      </c>
      <c r="I35" s="181"/>
      <c r="J35" s="28"/>
      <c r="K35" s="28"/>
    </row>
    <row r="36" spans="1:11" ht="30" customHeight="1">
      <c r="A36" s="166" t="s">
        <v>61</v>
      </c>
      <c r="B36" s="167"/>
      <c r="C36" s="168"/>
      <c r="D36" s="158" t="s">
        <v>55</v>
      </c>
      <c r="E36" s="159"/>
      <c r="F36" s="160" t="s">
        <v>56</v>
      </c>
      <c r="G36" s="161"/>
      <c r="H36" s="164" t="s">
        <v>71</v>
      </c>
      <c r="I36" s="165"/>
      <c r="J36" s="5"/>
      <c r="K36" s="9"/>
    </row>
    <row r="37" spans="1:12" ht="30" customHeight="1" thickBot="1">
      <c r="A37" s="169"/>
      <c r="B37" s="170"/>
      <c r="C37" s="171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172" t="s">
        <v>28</v>
      </c>
      <c r="B38" s="173"/>
      <c r="C38" s="174"/>
      <c r="D38" s="41"/>
      <c r="E38" s="42"/>
      <c r="F38" s="42"/>
      <c r="G38" s="43"/>
      <c r="H38" s="18">
        <v>25478</v>
      </c>
      <c r="I38" s="67">
        <v>97.31992433507666</v>
      </c>
      <c r="J38" s="5"/>
      <c r="K38" s="9"/>
    </row>
    <row r="39" spans="1:12" ht="32.25" customHeight="1" thickBot="1">
      <c r="A39" s="155" t="s">
        <v>57</v>
      </c>
      <c r="B39" s="156"/>
      <c r="C39" s="157"/>
      <c r="D39" s="18">
        <v>523438</v>
      </c>
      <c r="E39" s="74">
        <v>85.98923980450942</v>
      </c>
      <c r="F39" s="17">
        <v>638957</v>
      </c>
      <c r="G39" s="66">
        <v>87.77074770874084</v>
      </c>
      <c r="H39" s="16">
        <v>1162395</v>
      </c>
      <c r="I39" s="67">
        <v>86.95946537354054</v>
      </c>
      <c r="J39" s="5"/>
      <c r="K39" s="9"/>
      <c r="L39" s="8"/>
    </row>
    <row r="40" spans="1:12" ht="32.25" customHeight="1">
      <c r="A40" s="188" t="s">
        <v>29</v>
      </c>
      <c r="B40" s="175" t="s">
        <v>30</v>
      </c>
      <c r="C40" s="176"/>
      <c r="D40" s="20">
        <v>15280</v>
      </c>
      <c r="E40" s="75">
        <v>73.97008278065546</v>
      </c>
      <c r="F40" s="21">
        <v>157590</v>
      </c>
      <c r="G40" s="68">
        <v>104.14422511383236</v>
      </c>
      <c r="H40" s="33">
        <v>172870</v>
      </c>
      <c r="I40" s="69">
        <v>100.51983997767131</v>
      </c>
      <c r="J40" s="5"/>
      <c r="K40" s="9"/>
      <c r="L40" s="8"/>
    </row>
    <row r="41" spans="1:12" ht="32.25" customHeight="1">
      <c r="A41" s="189"/>
      <c r="B41" s="177" t="s">
        <v>31</v>
      </c>
      <c r="C41" s="178"/>
      <c r="D41" s="20">
        <v>0</v>
      </c>
      <c r="E41" s="75" t="s">
        <v>75</v>
      </c>
      <c r="F41" s="21">
        <v>47636</v>
      </c>
      <c r="G41" s="68">
        <v>87.48255344156321</v>
      </c>
      <c r="H41" s="33">
        <v>47636</v>
      </c>
      <c r="I41" s="69">
        <v>87.48255344156321</v>
      </c>
      <c r="J41" s="5"/>
      <c r="K41" s="9"/>
      <c r="L41" s="8"/>
    </row>
    <row r="42" spans="1:12" ht="32.25" customHeight="1">
      <c r="A42" s="189"/>
      <c r="B42" s="179" t="s">
        <v>32</v>
      </c>
      <c r="C42" s="180"/>
      <c r="D42" s="20">
        <v>133582</v>
      </c>
      <c r="E42" s="75">
        <v>82.88009927097875</v>
      </c>
      <c r="F42" s="21">
        <v>199565</v>
      </c>
      <c r="G42" s="68">
        <v>108.8740254993208</v>
      </c>
      <c r="H42" s="33">
        <v>333147</v>
      </c>
      <c r="I42" s="69">
        <v>96.71179827795422</v>
      </c>
      <c r="J42" s="5"/>
      <c r="K42" s="9"/>
      <c r="L42" s="8"/>
    </row>
    <row r="43" spans="1:12" ht="32.25" customHeight="1" thickBot="1">
      <c r="A43" s="190"/>
      <c r="B43" s="162" t="s">
        <v>4</v>
      </c>
      <c r="C43" s="163"/>
      <c r="D43" s="16">
        <v>148862</v>
      </c>
      <c r="E43" s="74">
        <v>81.86787804126887</v>
      </c>
      <c r="F43" s="19">
        <v>404791</v>
      </c>
      <c r="G43" s="66">
        <v>104.04066106356183</v>
      </c>
      <c r="H43" s="16">
        <v>553653</v>
      </c>
      <c r="I43" s="67">
        <v>96.97864081751334</v>
      </c>
      <c r="J43" s="4"/>
      <c r="K43" s="8"/>
      <c r="L43" s="8"/>
    </row>
    <row r="44" spans="1:15" ht="32.25" customHeight="1" thickBot="1">
      <c r="A44" s="155" t="s">
        <v>33</v>
      </c>
      <c r="B44" s="156"/>
      <c r="C44" s="157"/>
      <c r="D44" s="51">
        <v>374576</v>
      </c>
      <c r="E44" s="76">
        <v>87.7447041764564</v>
      </c>
      <c r="F44" s="52">
        <v>234166</v>
      </c>
      <c r="G44" s="77">
        <v>69.09304425311436</v>
      </c>
      <c r="H44" s="51">
        <v>608742</v>
      </c>
      <c r="I44" s="78">
        <v>79.49026321253267</v>
      </c>
      <c r="J44" s="5"/>
      <c r="K44" s="9"/>
      <c r="L44" s="8"/>
      <c r="O44" s="6"/>
    </row>
    <row r="45" spans="1:15" ht="32.25" customHeight="1" thickBot="1">
      <c r="A45" s="155" t="s">
        <v>34</v>
      </c>
      <c r="B45" s="156"/>
      <c r="C45" s="157"/>
      <c r="D45" s="22">
        <v>2.8272959476350636</v>
      </c>
      <c r="E45" s="74">
        <v>90.16108959800219</v>
      </c>
      <c r="F45" s="23">
        <v>1.5846396214719394</v>
      </c>
      <c r="G45" s="66">
        <v>70.9957850102966</v>
      </c>
      <c r="H45" s="22">
        <v>4.411935569107003</v>
      </c>
      <c r="I45" s="67">
        <v>82.19191054143937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1" t="str">
        <f>H35</f>
        <v>2018年4～6月度</v>
      </c>
      <c r="I47" s="181"/>
      <c r="J47" s="9"/>
      <c r="K47" s="9"/>
    </row>
    <row r="48" spans="1:11" ht="30" customHeight="1">
      <c r="A48" s="218" t="s">
        <v>63</v>
      </c>
      <c r="B48" s="219"/>
      <c r="C48" s="220"/>
      <c r="D48" s="216" t="s">
        <v>55</v>
      </c>
      <c r="E48" s="215"/>
      <c r="F48" s="214" t="s">
        <v>56</v>
      </c>
      <c r="G48" s="215"/>
      <c r="H48" s="216" t="s">
        <v>4</v>
      </c>
      <c r="I48" s="217"/>
      <c r="J48" s="5"/>
      <c r="K48" s="9"/>
    </row>
    <row r="49" spans="1:10" ht="30" customHeight="1" thickBot="1">
      <c r="A49" s="221"/>
      <c r="B49" s="222"/>
      <c r="C49" s="223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182" t="s">
        <v>38</v>
      </c>
      <c r="B50" s="183"/>
      <c r="C50" s="184"/>
      <c r="D50" s="20">
        <v>121754</v>
      </c>
      <c r="E50" s="75">
        <v>82.75604252195427</v>
      </c>
      <c r="F50" s="21">
        <v>36194</v>
      </c>
      <c r="G50" s="68">
        <v>61.95480999657651</v>
      </c>
      <c r="H50" s="33">
        <v>157948</v>
      </c>
      <c r="I50" s="69">
        <v>76.8438874401588</v>
      </c>
      <c r="J50" s="5"/>
      <c r="K50" s="9"/>
      <c r="L50" s="8"/>
    </row>
    <row r="51" spans="1:12" ht="24.75" customHeight="1">
      <c r="A51" s="152" t="s">
        <v>39</v>
      </c>
      <c r="B51" s="153"/>
      <c r="C51" s="154"/>
      <c r="D51" s="20">
        <v>151863</v>
      </c>
      <c r="E51" s="75">
        <v>86.28432469901082</v>
      </c>
      <c r="F51" s="21">
        <v>53437</v>
      </c>
      <c r="G51" s="68">
        <v>84.00987297195321</v>
      </c>
      <c r="H51" s="33">
        <v>205300</v>
      </c>
      <c r="I51" s="69">
        <v>85.68054054279645</v>
      </c>
      <c r="J51" s="5"/>
      <c r="K51" s="9"/>
      <c r="L51" s="8"/>
    </row>
    <row r="52" spans="1:12" ht="24.75" customHeight="1">
      <c r="A52" s="152" t="s">
        <v>40</v>
      </c>
      <c r="B52" s="153"/>
      <c r="C52" s="154"/>
      <c r="D52" s="20">
        <v>62938</v>
      </c>
      <c r="E52" s="75">
        <v>30.178998700545197</v>
      </c>
      <c r="F52" s="21">
        <v>48078</v>
      </c>
      <c r="G52" s="68">
        <v>38.77539498834593</v>
      </c>
      <c r="H52" s="33">
        <v>111016</v>
      </c>
      <c r="I52" s="69">
        <v>33.38425452577133</v>
      </c>
      <c r="J52" s="5"/>
      <c r="K52" s="9"/>
      <c r="L52" s="8"/>
    </row>
    <row r="53" spans="1:12" ht="24.75" customHeight="1">
      <c r="A53" s="152" t="s">
        <v>41</v>
      </c>
      <c r="B53" s="153"/>
      <c r="C53" s="154"/>
      <c r="D53" s="20">
        <v>91459</v>
      </c>
      <c r="E53" s="75">
        <v>39.09774114669722</v>
      </c>
      <c r="F53" s="21">
        <v>84432</v>
      </c>
      <c r="G53" s="68">
        <v>48.18215539133164</v>
      </c>
      <c r="H53" s="33">
        <v>175891</v>
      </c>
      <c r="I53" s="69">
        <v>42.98842259366163</v>
      </c>
      <c r="J53" s="5"/>
      <c r="K53" s="9"/>
      <c r="L53" s="8"/>
    </row>
    <row r="54" spans="1:12" ht="24.75" customHeight="1" thickBot="1">
      <c r="A54" s="152" t="s">
        <v>83</v>
      </c>
      <c r="B54" s="153"/>
      <c r="C54" s="154"/>
      <c r="D54" s="130"/>
      <c r="E54" s="131" t="s">
        <v>75</v>
      </c>
      <c r="F54" s="132"/>
      <c r="G54" s="133" t="s">
        <v>75</v>
      </c>
      <c r="H54" s="134">
        <v>0</v>
      </c>
      <c r="I54" s="135" t="s">
        <v>75</v>
      </c>
      <c r="J54" s="5"/>
      <c r="K54" s="9"/>
      <c r="L54" s="8"/>
    </row>
    <row r="55" spans="1:12" ht="30" customHeight="1" thickBot="1">
      <c r="A55" s="149" t="s">
        <v>36</v>
      </c>
      <c r="B55" s="150"/>
      <c r="C55" s="151"/>
      <c r="D55" s="54">
        <v>428014</v>
      </c>
      <c r="E55" s="82">
        <v>55.764026864874374</v>
      </c>
      <c r="F55" s="55">
        <v>222141</v>
      </c>
      <c r="G55" s="85">
        <v>52.41016300539576</v>
      </c>
      <c r="H55" s="54">
        <v>650155</v>
      </c>
      <c r="I55" s="88">
        <v>54.57085637353155</v>
      </c>
      <c r="J55" s="4"/>
      <c r="K55" s="8"/>
      <c r="L55" s="8"/>
    </row>
    <row r="56" spans="1:12" ht="24.75" customHeight="1">
      <c r="A56" s="182" t="s">
        <v>80</v>
      </c>
      <c r="B56" s="183"/>
      <c r="C56" s="184"/>
      <c r="D56" s="20">
        <v>1727890</v>
      </c>
      <c r="E56" s="75">
        <v>131.2678102178136</v>
      </c>
      <c r="F56" s="21">
        <v>71200</v>
      </c>
      <c r="G56" s="68">
        <v>303.2755462793372</v>
      </c>
      <c r="H56" s="33">
        <v>1799090</v>
      </c>
      <c r="I56" s="69">
        <v>134.2818927798917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>
        <v>0</v>
      </c>
      <c r="E57" s="83" t="s">
        <v>75</v>
      </c>
      <c r="F57" s="44">
        <v>0</v>
      </c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49" t="s">
        <v>81</v>
      </c>
      <c r="B58" s="150"/>
      <c r="C58" s="151"/>
      <c r="D58" s="56">
        <v>1727890</v>
      </c>
      <c r="E58" s="84">
        <v>131.2678102178136</v>
      </c>
      <c r="F58" s="57">
        <v>71200</v>
      </c>
      <c r="G58" s="87">
        <v>303.2755462793372</v>
      </c>
      <c r="H58" s="56">
        <v>1799090</v>
      </c>
      <c r="I58" s="90">
        <v>134.2818927798917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>
        <v>11318</v>
      </c>
      <c r="E59" s="75">
        <v>33.798190342520975</v>
      </c>
      <c r="F59" s="21">
        <v>33459</v>
      </c>
      <c r="G59" s="68">
        <v>102.31797192746399</v>
      </c>
      <c r="H59" s="33">
        <v>44777</v>
      </c>
      <c r="I59" s="69">
        <v>67.65123587357225</v>
      </c>
      <c r="J59" s="5"/>
      <c r="K59" s="9"/>
      <c r="L59" s="8"/>
    </row>
    <row r="60" spans="1:12" ht="24.75" customHeight="1">
      <c r="A60" s="152" t="s">
        <v>59</v>
      </c>
      <c r="B60" s="153"/>
      <c r="C60" s="154"/>
      <c r="D60" s="20">
        <v>0</v>
      </c>
      <c r="E60" s="75" t="s">
        <v>75</v>
      </c>
      <c r="F60" s="21">
        <v>0</v>
      </c>
      <c r="G60" s="68" t="s">
        <v>75</v>
      </c>
      <c r="H60" s="33">
        <v>0</v>
      </c>
      <c r="I60" s="69" t="s">
        <v>75</v>
      </c>
      <c r="J60" s="5"/>
      <c r="K60" s="9"/>
      <c r="L60" s="8"/>
    </row>
    <row r="61" spans="1:12" ht="24.75" customHeight="1">
      <c r="A61" s="152" t="s">
        <v>42</v>
      </c>
      <c r="B61" s="153"/>
      <c r="C61" s="154"/>
      <c r="D61" s="20">
        <v>46487</v>
      </c>
      <c r="E61" s="75">
        <v>101.42691946850522</v>
      </c>
      <c r="F61" s="21">
        <v>0</v>
      </c>
      <c r="G61" s="68" t="s">
        <v>75</v>
      </c>
      <c r="H61" s="33">
        <v>46487</v>
      </c>
      <c r="I61" s="69">
        <v>101.42691946850522</v>
      </c>
      <c r="J61" s="5"/>
      <c r="K61" s="9"/>
      <c r="L61" s="8"/>
    </row>
    <row r="62" spans="1:12" ht="24.75" customHeight="1">
      <c r="A62" s="152" t="s">
        <v>51</v>
      </c>
      <c r="B62" s="153"/>
      <c r="C62" s="154"/>
      <c r="D62" s="20">
        <v>0</v>
      </c>
      <c r="E62" s="75" t="s">
        <v>75</v>
      </c>
      <c r="F62" s="21">
        <v>0</v>
      </c>
      <c r="G62" s="68" t="s">
        <v>75</v>
      </c>
      <c r="H62" s="33">
        <v>0</v>
      </c>
      <c r="I62" s="69" t="s">
        <v>75</v>
      </c>
      <c r="J62" s="5"/>
      <c r="K62" s="9"/>
      <c r="L62" s="8"/>
    </row>
    <row r="63" spans="1:12" ht="24.75" customHeight="1">
      <c r="A63" s="152" t="s">
        <v>77</v>
      </c>
      <c r="B63" s="153"/>
      <c r="C63" s="154"/>
      <c r="D63" s="20">
        <v>0</v>
      </c>
      <c r="E63" s="75" t="s">
        <v>75</v>
      </c>
      <c r="F63" s="21">
        <v>0</v>
      </c>
      <c r="G63" s="68" t="s">
        <v>75</v>
      </c>
      <c r="H63" s="33">
        <v>0</v>
      </c>
      <c r="I63" s="69" t="s">
        <v>75</v>
      </c>
      <c r="J63" s="5"/>
      <c r="K63" s="9"/>
      <c r="L63" s="8"/>
    </row>
    <row r="64" spans="1:12" ht="24.75" customHeight="1">
      <c r="A64" s="152" t="s">
        <v>79</v>
      </c>
      <c r="B64" s="153"/>
      <c r="C64" s="154"/>
      <c r="D64" s="20">
        <v>0</v>
      </c>
      <c r="E64" s="75" t="s">
        <v>75</v>
      </c>
      <c r="F64" s="21">
        <v>0</v>
      </c>
      <c r="G64" s="68" t="s">
        <v>75</v>
      </c>
      <c r="H64" s="33">
        <v>0</v>
      </c>
      <c r="I64" s="69" t="s">
        <v>75</v>
      </c>
      <c r="J64" s="5"/>
      <c r="K64" s="9"/>
      <c r="L64" s="8"/>
    </row>
    <row r="65" spans="1:12" ht="24.75" customHeight="1" thickBot="1">
      <c r="A65" s="224" t="s">
        <v>76</v>
      </c>
      <c r="B65" s="225"/>
      <c r="C65" s="226"/>
      <c r="D65" s="31">
        <v>0</v>
      </c>
      <c r="E65" s="83" t="s">
        <v>75</v>
      </c>
      <c r="F65" s="44">
        <v>0</v>
      </c>
      <c r="G65" s="86" t="s">
        <v>75</v>
      </c>
      <c r="H65" s="38">
        <v>0</v>
      </c>
      <c r="I65" s="89" t="s">
        <v>75</v>
      </c>
      <c r="J65" s="5"/>
      <c r="K65" s="9"/>
      <c r="L65" s="8"/>
    </row>
    <row r="66" spans="1:12" ht="30" customHeight="1" thickBot="1">
      <c r="A66" s="149" t="s">
        <v>37</v>
      </c>
      <c r="B66" s="150"/>
      <c r="C66" s="151"/>
      <c r="D66" s="56">
        <v>2213709</v>
      </c>
      <c r="E66" s="84">
        <v>101.43294007246948</v>
      </c>
      <c r="F66" s="57">
        <v>326800</v>
      </c>
      <c r="G66" s="87">
        <v>65.96556387638522</v>
      </c>
      <c r="H66" s="56">
        <v>2540509</v>
      </c>
      <c r="I66" s="90">
        <v>94.87136302834442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1" t="str">
        <f>H47</f>
        <v>2018年4～6月度</v>
      </c>
      <c r="I68" s="181"/>
      <c r="J68" s="28"/>
      <c r="K68" s="28"/>
    </row>
    <row r="69" spans="1:11" ht="30" customHeight="1">
      <c r="A69" s="232" t="s">
        <v>64</v>
      </c>
      <c r="B69" s="233"/>
      <c r="C69" s="233"/>
      <c r="D69" s="230" t="s">
        <v>65</v>
      </c>
      <c r="E69" s="237"/>
      <c r="F69" s="236" t="s">
        <v>66</v>
      </c>
      <c r="G69" s="237"/>
      <c r="H69" s="230" t="s">
        <v>67</v>
      </c>
      <c r="I69" s="231"/>
      <c r="J69" s="5"/>
      <c r="K69" s="9"/>
    </row>
    <row r="70" spans="1:12" ht="30" customHeight="1" thickBot="1">
      <c r="A70" s="234"/>
      <c r="B70" s="235"/>
      <c r="C70" s="23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227" t="s">
        <v>49</v>
      </c>
      <c r="B71" s="228"/>
      <c r="C71" s="229"/>
      <c r="D71" s="33">
        <v>1688836</v>
      </c>
      <c r="E71" s="75">
        <v>97.68443994310732</v>
      </c>
      <c r="F71" s="39">
        <v>0</v>
      </c>
      <c r="G71" s="68" t="s">
        <v>75</v>
      </c>
      <c r="H71" s="33">
        <v>1688836</v>
      </c>
      <c r="I71" s="69">
        <v>97.68443994310732</v>
      </c>
      <c r="J71" s="5"/>
      <c r="K71" s="9"/>
      <c r="L71" s="8"/>
    </row>
    <row r="72" spans="1:12" ht="27" customHeight="1">
      <c r="A72" s="238" t="s">
        <v>52</v>
      </c>
      <c r="B72" s="239"/>
      <c r="C72" s="240"/>
      <c r="D72" s="33">
        <v>303681</v>
      </c>
      <c r="E72" s="75">
        <v>102.2130148835769</v>
      </c>
      <c r="F72" s="40">
        <v>302609</v>
      </c>
      <c r="G72" s="68">
        <v>81.82027113987984</v>
      </c>
      <c r="H72" s="33">
        <v>606290</v>
      </c>
      <c r="I72" s="69">
        <v>90.90459283426694</v>
      </c>
      <c r="J72" s="5"/>
      <c r="K72" s="9"/>
      <c r="L72" s="8"/>
    </row>
    <row r="73" spans="1:12" ht="27" customHeight="1">
      <c r="A73" s="238" t="s">
        <v>47</v>
      </c>
      <c r="B73" s="239"/>
      <c r="C73" s="240"/>
      <c r="D73" s="33">
        <v>12541</v>
      </c>
      <c r="E73" s="75">
        <v>78.2248003992016</v>
      </c>
      <c r="F73" s="40">
        <v>149162</v>
      </c>
      <c r="G73" s="68">
        <v>91.1258003030155</v>
      </c>
      <c r="H73" s="33">
        <v>161703</v>
      </c>
      <c r="I73" s="69">
        <v>89.97496105052304</v>
      </c>
      <c r="J73" s="5"/>
      <c r="K73" s="9"/>
      <c r="L73" s="8"/>
    </row>
    <row r="74" spans="1:12" ht="27" customHeight="1">
      <c r="A74" s="238" t="s">
        <v>58</v>
      </c>
      <c r="B74" s="239"/>
      <c r="C74" s="240"/>
      <c r="D74" s="45">
        <v>279735</v>
      </c>
      <c r="E74" s="91">
        <v>90.34171831249738</v>
      </c>
      <c r="F74" s="46">
        <v>43534</v>
      </c>
      <c r="G74" s="93">
        <v>113.50872161239016</v>
      </c>
      <c r="H74" s="45">
        <v>323269</v>
      </c>
      <c r="I74" s="95">
        <v>92.89499244239843</v>
      </c>
      <c r="J74" s="5"/>
      <c r="K74" s="9"/>
      <c r="L74" s="8"/>
    </row>
    <row r="75" spans="1:12" ht="27" customHeight="1">
      <c r="A75" s="238" t="s">
        <v>2</v>
      </c>
      <c r="B75" s="239"/>
      <c r="C75" s="240"/>
      <c r="D75" s="45">
        <v>240626</v>
      </c>
      <c r="E75" s="91">
        <v>108.78209764918626</v>
      </c>
      <c r="F75" s="46">
        <v>162268</v>
      </c>
      <c r="G75" s="93">
        <v>65.43750554493616</v>
      </c>
      <c r="H75" s="45">
        <v>402894</v>
      </c>
      <c r="I75" s="95">
        <v>85.87304496839126</v>
      </c>
      <c r="J75" s="5"/>
      <c r="K75" s="9"/>
      <c r="L75" s="8"/>
    </row>
    <row r="76" spans="1:12" ht="27" customHeight="1" thickBot="1">
      <c r="A76" s="244" t="s">
        <v>48</v>
      </c>
      <c r="B76" s="245"/>
      <c r="C76" s="246"/>
      <c r="D76" s="16">
        <v>0</v>
      </c>
      <c r="E76" s="74" t="s">
        <v>75</v>
      </c>
      <c r="F76" s="36">
        <v>0</v>
      </c>
      <c r="G76" s="66" t="s">
        <v>75</v>
      </c>
      <c r="H76" s="16">
        <v>0</v>
      </c>
      <c r="I76" s="67" t="s">
        <v>75</v>
      </c>
      <c r="J76" s="5"/>
      <c r="K76" s="9"/>
      <c r="L76" s="8"/>
    </row>
    <row r="77" spans="1:12" ht="27" customHeight="1" thickBot="1">
      <c r="A77" s="241" t="s">
        <v>37</v>
      </c>
      <c r="B77" s="242"/>
      <c r="C77" s="243"/>
      <c r="D77" s="50">
        <v>2525419</v>
      </c>
      <c r="E77" s="92">
        <v>96.45457437743651</v>
      </c>
      <c r="F77" s="58">
        <v>657573</v>
      </c>
      <c r="G77" s="94">
        <v>78.02798015995444</v>
      </c>
      <c r="H77" s="50">
        <v>3182992</v>
      </c>
      <c r="I77" s="96">
        <v>91.96775370725172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266" t="s">
        <v>64</v>
      </c>
      <c r="B81" s="267"/>
      <c r="C81" s="267"/>
      <c r="D81" s="255" t="s">
        <v>65</v>
      </c>
      <c r="E81" s="251"/>
      <c r="F81" s="250" t="s">
        <v>66</v>
      </c>
      <c r="G81" s="251"/>
      <c r="H81" s="255" t="s">
        <v>67</v>
      </c>
      <c r="I81" s="256"/>
      <c r="J81" s="5"/>
      <c r="K81" s="9"/>
    </row>
    <row r="82" spans="1:12" ht="30" customHeight="1" thickBot="1">
      <c r="A82" s="268"/>
      <c r="B82" s="269"/>
      <c r="C82" s="269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260" t="s">
        <v>50</v>
      </c>
      <c r="B83" s="261"/>
      <c r="C83" s="262"/>
      <c r="D83" s="20">
        <v>63809</v>
      </c>
      <c r="E83" s="75">
        <v>87.98935451398944</v>
      </c>
      <c r="F83" s="34">
        <v>93324</v>
      </c>
      <c r="G83" s="68">
        <v>113.11040275370574</v>
      </c>
      <c r="H83" s="33">
        <v>157133</v>
      </c>
      <c r="I83" s="69">
        <v>101.35912685614026</v>
      </c>
      <c r="J83" s="5"/>
      <c r="K83" s="9"/>
      <c r="L83" s="8"/>
    </row>
    <row r="84" spans="1:12" ht="27" customHeight="1" thickBot="1">
      <c r="A84" s="263" t="s">
        <v>3</v>
      </c>
      <c r="B84" s="264"/>
      <c r="C84" s="265"/>
      <c r="D84" s="18">
        <v>157676</v>
      </c>
      <c r="E84" s="74">
        <v>102.26283668532365</v>
      </c>
      <c r="F84" s="35">
        <v>75307</v>
      </c>
      <c r="G84" s="66">
        <v>77.7442832808548</v>
      </c>
      <c r="H84" s="16">
        <v>232983</v>
      </c>
      <c r="I84" s="67">
        <v>92.80268629606616</v>
      </c>
      <c r="J84" s="5"/>
      <c r="K84" s="9"/>
      <c r="L84" s="8"/>
    </row>
    <row r="85" spans="1:12" ht="27" customHeight="1" thickBot="1">
      <c r="A85" s="257" t="s">
        <v>53</v>
      </c>
      <c r="B85" s="258"/>
      <c r="C85" s="259"/>
      <c r="D85" s="61">
        <v>221485</v>
      </c>
      <c r="E85" s="97">
        <v>97.69701728229514</v>
      </c>
      <c r="F85" s="62">
        <v>168631</v>
      </c>
      <c r="G85" s="100">
        <v>94.0118859130745</v>
      </c>
      <c r="H85" s="61">
        <v>390116</v>
      </c>
      <c r="I85" s="103">
        <v>96.06922807933451</v>
      </c>
      <c r="J85" s="4"/>
      <c r="K85" s="8"/>
      <c r="L85" s="8"/>
    </row>
    <row r="86" spans="1:12" ht="27" customHeight="1" thickBot="1">
      <c r="A86" s="257" t="s">
        <v>0</v>
      </c>
      <c r="B86" s="258"/>
      <c r="C86" s="259"/>
      <c r="D86" s="31">
        <v>21678</v>
      </c>
      <c r="E86" s="83">
        <v>99.45405331008854</v>
      </c>
      <c r="F86" s="37">
        <v>5047</v>
      </c>
      <c r="G86" s="86">
        <v>80.93329057087877</v>
      </c>
      <c r="H86" s="38">
        <v>26725</v>
      </c>
      <c r="I86" s="89">
        <v>95.33407055969751</v>
      </c>
      <c r="J86" s="5"/>
      <c r="K86" s="9"/>
      <c r="L86" s="8"/>
    </row>
    <row r="87" spans="1:12" ht="27" customHeight="1" thickBot="1">
      <c r="A87" s="252" t="s">
        <v>54</v>
      </c>
      <c r="B87" s="253"/>
      <c r="C87" s="254"/>
      <c r="D87" s="47">
        <v>749949</v>
      </c>
      <c r="E87" s="98"/>
      <c r="F87" s="48">
        <v>358182</v>
      </c>
      <c r="G87" s="101"/>
      <c r="H87" s="49">
        <v>1108131</v>
      </c>
      <c r="I87" s="104"/>
      <c r="J87" s="5"/>
      <c r="K87" s="9"/>
      <c r="L87" s="8"/>
    </row>
    <row r="88" spans="1:12" ht="27" customHeight="1" thickBot="1" thickTop="1">
      <c r="A88" s="247" t="s">
        <v>37</v>
      </c>
      <c r="B88" s="248"/>
      <c r="C88" s="249"/>
      <c r="D88" s="59">
        <v>993112</v>
      </c>
      <c r="E88" s="99">
        <v>91.63722395438771</v>
      </c>
      <c r="F88" s="60">
        <v>531860</v>
      </c>
      <c r="G88" s="102">
        <v>74.8745310311332</v>
      </c>
      <c r="H88" s="59">
        <v>1524972</v>
      </c>
      <c r="I88" s="105">
        <v>85.00031771193895</v>
      </c>
      <c r="J88" s="4"/>
      <c r="L88" s="8"/>
    </row>
  </sheetData>
  <sheetProtection/>
  <mergeCells count="83"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  <mergeCell ref="A72:C72"/>
    <mergeCell ref="A73:C73"/>
    <mergeCell ref="A74:C74"/>
    <mergeCell ref="A77:C77"/>
    <mergeCell ref="A75:C75"/>
    <mergeCell ref="A76:C76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32:C32"/>
    <mergeCell ref="A40:A43"/>
    <mergeCell ref="D12:F12"/>
    <mergeCell ref="A31:C31"/>
    <mergeCell ref="A25:C25"/>
    <mergeCell ref="A26:C26"/>
    <mergeCell ref="A27:C27"/>
    <mergeCell ref="A28:C28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2018-12-18T08:53:42Z</dcterms:modified>
  <cp:category/>
  <cp:version/>
  <cp:contentType/>
  <cp:contentStatus/>
</cp:coreProperties>
</file>