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85" windowHeight="5985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<sst xmlns="http://schemas.openxmlformats.org/spreadsheetml/2006/main" count="156" uniqueCount="89">
  <si>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</si>
  <si>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</si>
  <si>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</si>
  <si>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</si>
  <si>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</si>
  <si>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</si>
  <si>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</si>
  <si>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</si>
  <si>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</si>
  <si>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</si>
  <si>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</si>
  <si>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</si>
  <si>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</si>
  <si>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</si>
  <si>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</si>
  <si>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</si>
  <si>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</si>
  <si>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</si>
  <si>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</si>
  <si>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</si>
  <si>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</si>
  <si>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</si>
  <si>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</si>
  <si>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</si>
  <si>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</si>
  <si>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</si>
  <si>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</si>
  <si>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</si>
  <si>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</si>
  <si>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</si>
  <si>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</si>
  <si>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</si>
  <si>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</si>
  <si>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</si>
  <si>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</si>
  <si>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</si>
  <si>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</si>
  <si>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</si>
  <si>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</si>
  <si>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</si>
  <si>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</si>
  <si>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</si>
  <si>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</si>
  <si>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</si>
  <si>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</si>
  <si>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</si>
  <si>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</si>
  <si>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</si>
  <si>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</si>
  <si>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</si>
  <si>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</si>
  <si>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</si>
  <si>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</si>
  <si>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</si>
  <si>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</si>
  <si>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</si>
  <si>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</si>
  <si>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</si>
  <si>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</si>
  <si>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</si>
  <si>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</si>
  <si>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</si>
  <si>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</si>
  <si>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</si>
  <si>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</si>
  <si>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</si>
  <si>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</si>
  <si>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</si>
  <si>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</si>
  <si>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</si>
  <si>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</si>
  <si>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</si>
  <si>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</si>
  <si>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</si>
  <si>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</si>
  <si>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</si>
  <si>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</si>
  <si>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</si>
  <si>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</si>
  <si>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</si>
  <si>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</si>
  <si>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</si>
  <si>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</si>
  <si>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</si>
  <si>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</si>
  <si>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</si>
  <si>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</si>
  <si>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</si>
  <si>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2017年7月度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</si>
</sst>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0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52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56" xfId="0" applyNumberFormat="1" applyFont="1" applyFill="1" applyBorder="1" applyAlignment="1" applyProtection="1">
      <alignment horizontal="distributed" vertical="center" indent="1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58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9" xfId="0" applyNumberFormat="1" applyFont="1" applyFill="1" applyBorder="1" applyAlignment="1" applyProtection="1">
      <alignment horizontal="distributed" vertical="center" indent="1"/>
      <protection/>
    </xf>
    <xf numFmtId="1" fontId="11" fillId="33" borderId="6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1" fontId="11" fillId="33" borderId="56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58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0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9" xfId="0" applyFont="1" applyFill="1" applyBorder="1" applyAlignment="1">
      <alignment vertical="center"/>
    </xf>
    <xf numFmtId="0" fontId="13" fillId="35" borderId="60" xfId="0" applyFont="1" applyFill="1" applyBorder="1" applyAlignment="1">
      <alignment vertical="center"/>
    </xf>
    <xf numFmtId="1" fontId="11" fillId="35" borderId="54" xfId="0" applyNumberFormat="1" applyFont="1" applyFill="1" applyBorder="1" applyAlignment="1" applyProtection="1">
      <alignment horizontal="left" vertical="center" indent="1"/>
      <protection/>
    </xf>
    <xf numFmtId="0" fontId="13" fillId="35" borderId="55" xfId="0" applyFont="1" applyFill="1" applyBorder="1" applyAlignment="1">
      <alignment vertical="center"/>
    </xf>
    <xf numFmtId="0" fontId="13" fillId="35" borderId="56" xfId="0" applyFont="1" applyFill="1" applyBorder="1" applyAlignment="1">
      <alignment vertical="center"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0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0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61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62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4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5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60" xfId="0" applyNumberFormat="1" applyFont="1" applyFill="1" applyBorder="1" applyAlignment="1" applyProtection="1">
      <alignment horizontal="distributed" vertical="center" indent="1"/>
      <protection/>
    </xf>
    <xf numFmtId="1" fontId="11" fillId="15" borderId="59" xfId="0" applyNumberFormat="1" applyFont="1" applyFill="1" applyBorder="1" applyAlignment="1" applyProtection="1">
      <alignment horizontal="distributed" vertical="center" indent="1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0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56" xfId="0" applyNumberFormat="1" applyFont="1" applyFill="1" applyBorder="1" applyAlignment="1" applyProtection="1">
      <alignment horizontal="distributed" vertical="center" indent="1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61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62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3" xfId="0" applyNumberFormat="1" applyFont="1" applyFill="1" applyBorder="1" applyAlignment="1" applyProtection="1">
      <alignment vertical="center" textRotation="255"/>
      <protection/>
    </xf>
    <xf numFmtId="1" fontId="11" fillId="34" borderId="64" xfId="0" applyNumberFormat="1" applyFont="1" applyFill="1" applyBorder="1" applyAlignment="1" applyProtection="1">
      <alignment vertical="center" textRotation="255"/>
      <protection/>
    </xf>
    <xf numFmtId="1" fontId="11" fillId="34" borderId="66" xfId="0" applyNumberFormat="1" applyFont="1" applyFill="1" applyBorder="1" applyAlignment="1" applyProtection="1">
      <alignment vertical="center" textRotation="255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67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0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61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62" xfId="0" applyNumberFormat="1" applyFont="1" applyFill="1" applyBorder="1" applyAlignment="1" applyProtection="1">
      <alignment horizontal="center" vertical="center"/>
      <protection/>
    </xf>
    <xf numFmtId="1" fontId="15" fillId="34" borderId="20" xfId="0" applyNumberFormat="1" applyFont="1" applyFill="1" applyBorder="1" applyAlignment="1" applyProtection="1">
      <alignment horizontal="distributed" vertical="center" indent="1"/>
      <protection/>
    </xf>
    <xf numFmtId="1" fontId="15" fillId="34" borderId="21" xfId="0" applyNumberFormat="1" applyFont="1" applyFill="1" applyBorder="1" applyAlignment="1" applyProtection="1">
      <alignment horizontal="distributed" vertical="center" indent="1"/>
      <protection/>
    </xf>
    <xf numFmtId="1" fontId="15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6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  <xf numFmtId="1" fontId="11" fillId="34" borderId="56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15650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15650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55" zoomScaleNormal="55" zoomScaleSheetLayoutView="40" zoomScalePageLayoutView="0" workbookViewId="0" topLeftCell="A1">
      <selection activeCell="J1" sqref="J1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9.37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7" t="s">
        <v>78</v>
      </c>
      <c r="I3" s="197"/>
    </row>
    <row r="4" spans="1:9" ht="33" customHeight="1" thickBot="1">
      <c r="A4" s="196" t="s">
        <v>77</v>
      </c>
      <c r="B4" s="196"/>
      <c r="C4" s="196"/>
      <c r="D4" s="3"/>
      <c r="E4" s="3"/>
      <c r="F4" s="3"/>
      <c r="G4" s="3"/>
      <c r="H4" s="3"/>
      <c r="I4" s="3"/>
    </row>
    <row r="5" spans="1:10" ht="30" customHeight="1">
      <c r="A5" s="215" t="s">
        <v>64</v>
      </c>
      <c r="B5" s="216"/>
      <c r="C5" s="217"/>
      <c r="D5" s="209" t="s">
        <v>26</v>
      </c>
      <c r="E5" s="210"/>
      <c r="F5" s="211"/>
      <c r="G5" s="209" t="s">
        <v>76</v>
      </c>
      <c r="H5" s="210"/>
      <c r="I5" s="211"/>
      <c r="J5" s="4"/>
    </row>
    <row r="6" spans="1:12" ht="30" customHeight="1" thickBot="1">
      <c r="A6" s="218"/>
      <c r="B6" s="219"/>
      <c r="C6" s="220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221" t="s">
        <v>7</v>
      </c>
      <c r="B7" s="222"/>
      <c r="C7" s="223"/>
      <c r="D7" s="112">
        <v>1083743</v>
      </c>
      <c r="E7" s="113">
        <v>710335</v>
      </c>
      <c r="F7" s="113">
        <v>1794078</v>
      </c>
      <c r="G7" s="114">
        <v>78.98995700440452</v>
      </c>
      <c r="H7" s="115">
        <v>101.0665315954294</v>
      </c>
      <c r="I7" s="116">
        <v>86.46825779337202</v>
      </c>
      <c r="J7" s="5"/>
      <c r="K7" s="9"/>
      <c r="L7" s="8"/>
    </row>
    <row r="8" spans="1:12" ht="24.75" customHeight="1">
      <c r="A8" s="201" t="s">
        <v>6</v>
      </c>
      <c r="B8" s="204" t="s">
        <v>8</v>
      </c>
      <c r="C8" s="205"/>
      <c r="D8" s="117">
        <v>148808</v>
      </c>
      <c r="E8" s="118">
        <v>146510</v>
      </c>
      <c r="F8" s="118">
        <v>295318</v>
      </c>
      <c r="G8" s="119">
        <v>119.06640315573016</v>
      </c>
      <c r="H8" s="120">
        <v>169.57372191807775</v>
      </c>
      <c r="I8" s="121">
        <v>139.71084975730682</v>
      </c>
      <c r="J8" s="5"/>
      <c r="K8" s="9"/>
      <c r="L8" s="8"/>
    </row>
    <row r="9" spans="1:12" ht="24.75" customHeight="1">
      <c r="A9" s="202"/>
      <c r="B9" s="206" t="s">
        <v>9</v>
      </c>
      <c r="C9" s="207"/>
      <c r="D9" s="122">
        <v>13613</v>
      </c>
      <c r="E9" s="123">
        <v>9641</v>
      </c>
      <c r="F9" s="123">
        <v>23254</v>
      </c>
      <c r="G9" s="124">
        <v>57.64312330623306</v>
      </c>
      <c r="H9" s="125"/>
      <c r="I9" s="126">
        <v>72.88969689370906</v>
      </c>
      <c r="J9" s="5"/>
      <c r="K9" s="9"/>
      <c r="L9" s="8"/>
    </row>
    <row r="10" spans="1:12" ht="24.75" customHeight="1">
      <c r="A10" s="202"/>
      <c r="B10" s="206" t="s">
        <v>10</v>
      </c>
      <c r="C10" s="207"/>
      <c r="D10" s="122">
        <v>13613</v>
      </c>
      <c r="E10" s="123">
        <v>9641</v>
      </c>
      <c r="F10" s="123">
        <v>23254</v>
      </c>
      <c r="G10" s="124">
        <v>57.64312330623306</v>
      </c>
      <c r="H10" s="125"/>
      <c r="I10" s="126">
        <v>72.88969689370906</v>
      </c>
      <c r="J10" s="5"/>
      <c r="K10" s="9"/>
      <c r="L10" s="8"/>
    </row>
    <row r="11" spans="1:12" ht="24.75" customHeight="1" thickBot="1">
      <c r="A11" s="203"/>
      <c r="B11" s="206" t="s">
        <v>11</v>
      </c>
      <c r="C11" s="207"/>
      <c r="D11" s="112">
        <v>148808</v>
      </c>
      <c r="E11" s="113">
        <v>146510</v>
      </c>
      <c r="F11" s="113">
        <v>295318</v>
      </c>
      <c r="G11" s="114">
        <v>119.06640315573016</v>
      </c>
      <c r="H11" s="115">
        <v>169.57372191807775</v>
      </c>
      <c r="I11" s="116">
        <v>139.71084975730682</v>
      </c>
      <c r="J11" s="5"/>
      <c r="K11" s="9"/>
      <c r="L11" s="8"/>
    </row>
    <row r="12" spans="1:12" ht="24.75" customHeight="1">
      <c r="A12" s="206" t="s">
        <v>12</v>
      </c>
      <c r="B12" s="208"/>
      <c r="C12" s="207"/>
      <c r="D12" s="122">
        <v>6718</v>
      </c>
      <c r="E12" s="123">
        <v>24303</v>
      </c>
      <c r="F12" s="123">
        <v>31021</v>
      </c>
      <c r="G12" s="124">
        <v>158.6679263108172</v>
      </c>
      <c r="H12" s="125">
        <v>112.67037552155772</v>
      </c>
      <c r="I12" s="126">
        <v>120.2177956905906</v>
      </c>
      <c r="J12" s="5"/>
      <c r="K12" s="9"/>
      <c r="L12" s="8"/>
    </row>
    <row r="13" spans="1:12" ht="24.75" customHeight="1">
      <c r="A13" s="206" t="s">
        <v>13</v>
      </c>
      <c r="B13" s="208"/>
      <c r="C13" s="207"/>
      <c r="D13" s="122">
        <v>821546</v>
      </c>
      <c r="E13" s="123">
        <v>113377</v>
      </c>
      <c r="F13" s="123">
        <v>934923</v>
      </c>
      <c r="G13" s="124">
        <v>100.2655698890611</v>
      </c>
      <c r="H13" s="125">
        <v>67.10802796143169</v>
      </c>
      <c r="I13" s="126">
        <v>94.5974823867241</v>
      </c>
      <c r="J13" s="5"/>
      <c r="K13" s="9"/>
      <c r="L13" s="8"/>
    </row>
    <row r="14" spans="1:12" ht="24.75" customHeight="1">
      <c r="A14" s="206" t="s">
        <v>14</v>
      </c>
      <c r="B14" s="208"/>
      <c r="C14" s="207"/>
      <c r="D14" s="122">
        <v>549638</v>
      </c>
      <c r="E14" s="123">
        <v>152331</v>
      </c>
      <c r="F14" s="123">
        <v>701969</v>
      </c>
      <c r="G14" s="124">
        <v>134.11758390309845</v>
      </c>
      <c r="H14" s="125">
        <v>70.03659736462194</v>
      </c>
      <c r="I14" s="126">
        <v>111.89966843078491</v>
      </c>
      <c r="J14" s="5"/>
      <c r="K14" s="9"/>
      <c r="L14" s="8"/>
    </row>
    <row r="15" spans="1:12" ht="24.75" customHeight="1">
      <c r="A15" s="206" t="s">
        <v>15</v>
      </c>
      <c r="B15" s="208"/>
      <c r="C15" s="207"/>
      <c r="D15" s="122">
        <v>9515</v>
      </c>
      <c r="E15" s="123">
        <v>3395</v>
      </c>
      <c r="F15" s="123">
        <v>12910</v>
      </c>
      <c r="G15" s="124">
        <v>104.46859903381642</v>
      </c>
      <c r="H15" s="125">
        <v>95.01819199552197</v>
      </c>
      <c r="I15" s="126">
        <v>101.80585127355887</v>
      </c>
      <c r="J15" s="5"/>
      <c r="K15" s="9"/>
      <c r="L15" s="8"/>
    </row>
    <row r="16" spans="1:12" ht="24.75" customHeight="1">
      <c r="A16" s="206" t="s">
        <v>16</v>
      </c>
      <c r="B16" s="208"/>
      <c r="C16" s="207"/>
      <c r="D16" s="122">
        <v>16455</v>
      </c>
      <c r="E16" s="123">
        <v>908</v>
      </c>
      <c r="F16" s="123">
        <v>17363</v>
      </c>
      <c r="G16" s="124">
        <v>279.22959443407433</v>
      </c>
      <c r="H16" s="125">
        <v>202.67857142857144</v>
      </c>
      <c r="I16" s="126">
        <v>273.8211638542817</v>
      </c>
      <c r="J16" s="5"/>
      <c r="K16" s="9"/>
      <c r="L16" s="8"/>
    </row>
    <row r="17" spans="1:12" ht="24.75" customHeight="1" thickBot="1">
      <c r="A17" s="212" t="s">
        <v>17</v>
      </c>
      <c r="B17" s="213"/>
      <c r="C17" s="214"/>
      <c r="D17" s="112">
        <v>-6486</v>
      </c>
      <c r="E17" s="113">
        <v>6486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21" t="s">
        <v>18</v>
      </c>
      <c r="B18" s="222"/>
      <c r="C18" s="223"/>
      <c r="D18" s="112">
        <v>1546194</v>
      </c>
      <c r="E18" s="113">
        <v>447310</v>
      </c>
      <c r="F18" s="113">
        <v>1993504</v>
      </c>
      <c r="G18" s="114">
        <v>112.88386467025036</v>
      </c>
      <c r="H18" s="115">
        <v>89.08428264159963</v>
      </c>
      <c r="I18" s="116">
        <v>106.49964393343238</v>
      </c>
      <c r="J18" s="4"/>
      <c r="K18" s="8"/>
      <c r="L18" s="8"/>
    </row>
    <row r="19" spans="1:13" ht="24.75" customHeight="1">
      <c r="A19" s="204" t="s">
        <v>19</v>
      </c>
      <c r="B19" s="227"/>
      <c r="C19" s="205"/>
      <c r="D19" s="122">
        <v>746098</v>
      </c>
      <c r="E19" s="123">
        <v>273443</v>
      </c>
      <c r="F19" s="123">
        <v>1019541</v>
      </c>
      <c r="G19" s="124">
        <v>102.94343683814753</v>
      </c>
      <c r="H19" s="125">
        <v>85.08057113876157</v>
      </c>
      <c r="I19" s="126">
        <v>97.45573804339305</v>
      </c>
      <c r="J19" s="5"/>
      <c r="K19" s="9"/>
      <c r="L19" s="8"/>
      <c r="M19" s="53"/>
    </row>
    <row r="20" spans="1:12" ht="24.75" customHeight="1">
      <c r="A20" s="206" t="s">
        <v>20</v>
      </c>
      <c r="B20" s="208"/>
      <c r="C20" s="207"/>
      <c r="D20" s="122">
        <v>534163</v>
      </c>
      <c r="E20" s="123">
        <v>159086</v>
      </c>
      <c r="F20" s="123">
        <v>693249</v>
      </c>
      <c r="G20" s="124">
        <v>135.611882475101</v>
      </c>
      <c r="H20" s="125">
        <v>95.46458318331294</v>
      </c>
      <c r="I20" s="126">
        <v>123.67630924027937</v>
      </c>
      <c r="J20" s="5"/>
      <c r="K20" s="9"/>
      <c r="L20" s="8"/>
    </row>
    <row r="21" spans="1:12" ht="24.75" customHeight="1">
      <c r="A21" s="206" t="s">
        <v>21</v>
      </c>
      <c r="B21" s="208"/>
      <c r="C21" s="207"/>
      <c r="D21" s="122">
        <v>18473</v>
      </c>
      <c r="E21" s="123">
        <v>2272</v>
      </c>
      <c r="F21" s="123">
        <v>20745</v>
      </c>
      <c r="G21" s="124">
        <v>48.39791453797584</v>
      </c>
      <c r="H21" s="125">
        <v>4.090671756000072</v>
      </c>
      <c r="I21" s="126">
        <v>22.13744530999893</v>
      </c>
      <c r="J21" s="5"/>
      <c r="K21" s="9"/>
      <c r="L21" s="8"/>
    </row>
    <row r="22" spans="1:12" ht="24.75" customHeight="1">
      <c r="A22" s="206" t="s">
        <v>22</v>
      </c>
      <c r="B22" s="208"/>
      <c r="C22" s="207"/>
      <c r="D22" s="122">
        <v>2333</v>
      </c>
      <c r="E22" s="123">
        <v>8797</v>
      </c>
      <c r="F22" s="123">
        <v>11130</v>
      </c>
      <c r="G22" s="124">
        <v>29.826131424188183</v>
      </c>
      <c r="H22" s="125">
        <v>0</v>
      </c>
      <c r="I22" s="126">
        <v>142.2909741754027</v>
      </c>
      <c r="J22" s="5"/>
      <c r="K22" s="9"/>
      <c r="L22" s="8"/>
    </row>
    <row r="23" spans="1:12" ht="24.75" customHeight="1" thickBot="1">
      <c r="A23" s="212" t="s">
        <v>23</v>
      </c>
      <c r="B23" s="213"/>
      <c r="C23" s="214"/>
      <c r="D23" s="112">
        <v>1867</v>
      </c>
      <c r="E23" s="113">
        <v>-7536</v>
      </c>
      <c r="F23" s="113">
        <v>-5669</v>
      </c>
      <c r="G23" s="114"/>
      <c r="H23" s="115"/>
      <c r="I23" s="116"/>
      <c r="J23" s="5"/>
      <c r="K23" s="9"/>
      <c r="L23" s="8"/>
    </row>
    <row r="24" spans="1:12" ht="24.75" customHeight="1" thickBot="1">
      <c r="A24" s="221" t="s">
        <v>24</v>
      </c>
      <c r="B24" s="222"/>
      <c r="C24" s="223"/>
      <c r="D24" s="112">
        <v>1302934</v>
      </c>
      <c r="E24" s="113">
        <v>436062</v>
      </c>
      <c r="F24" s="113">
        <v>1738996</v>
      </c>
      <c r="G24" s="114">
        <v>111.91562354246783</v>
      </c>
      <c r="H24" s="115">
        <v>81.85929336940137</v>
      </c>
      <c r="I24" s="116">
        <v>102.48027589003057</v>
      </c>
      <c r="J24" s="4"/>
      <c r="K24" s="8"/>
      <c r="L24" s="8"/>
    </row>
    <row r="25" spans="1:12" ht="24.75" customHeight="1" thickBot="1">
      <c r="A25" s="221" t="s">
        <v>25</v>
      </c>
      <c r="B25" s="222"/>
      <c r="C25" s="223"/>
      <c r="D25" s="112">
        <v>1327003</v>
      </c>
      <c r="E25" s="113">
        <v>721583</v>
      </c>
      <c r="F25" s="113">
        <v>2048586</v>
      </c>
      <c r="G25" s="114">
        <v>84.1200473403989</v>
      </c>
      <c r="H25" s="115">
        <v>107.33657413329922</v>
      </c>
      <c r="I25" s="116">
        <v>91.05745335196039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5" t="s">
        <v>88</v>
      </c>
      <c r="I28" s="165"/>
      <c r="J28" s="28"/>
      <c r="K28" s="28"/>
    </row>
    <row r="29" spans="1:11" ht="30" customHeight="1">
      <c r="A29" s="234" t="s">
        <v>65</v>
      </c>
      <c r="B29" s="235"/>
      <c r="C29" s="236"/>
      <c r="D29" s="228" t="s">
        <v>59</v>
      </c>
      <c r="E29" s="229"/>
      <c r="F29" s="230" t="s">
        <v>60</v>
      </c>
      <c r="G29" s="231"/>
      <c r="H29" s="232" t="s">
        <v>75</v>
      </c>
      <c r="I29" s="233"/>
      <c r="J29" s="5"/>
      <c r="K29" s="9"/>
    </row>
    <row r="30" spans="1:12" ht="30" customHeight="1" thickBot="1">
      <c r="A30" s="237"/>
      <c r="B30" s="238"/>
      <c r="C30" s="239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240" t="s">
        <v>28</v>
      </c>
      <c r="B31" s="241"/>
      <c r="C31" s="242"/>
      <c r="D31" s="41"/>
      <c r="E31" s="42"/>
      <c r="F31" s="42"/>
      <c r="G31" s="43"/>
      <c r="H31" s="18">
        <v>10167</v>
      </c>
      <c r="I31" s="67">
        <v>104.70648815653965</v>
      </c>
      <c r="J31" s="5"/>
      <c r="K31" s="9"/>
    </row>
    <row r="32" spans="1:12" ht="32.25" customHeight="1" thickBot="1">
      <c r="A32" s="198" t="s">
        <v>61</v>
      </c>
      <c r="B32" s="199"/>
      <c r="C32" s="200"/>
      <c r="D32" s="18">
        <v>216591</v>
      </c>
      <c r="E32" s="74">
        <v>125.96894265441433</v>
      </c>
      <c r="F32" s="17">
        <v>289138</v>
      </c>
      <c r="G32" s="66">
        <v>115.17606755895476</v>
      </c>
      <c r="H32" s="16">
        <v>505729</v>
      </c>
      <c r="I32" s="67">
        <v>119.56333632795877</v>
      </c>
      <c r="J32" s="5"/>
      <c r="K32" s="9"/>
      <c r="L32" s="8"/>
    </row>
    <row r="33" spans="1:12" ht="32.25" customHeight="1">
      <c r="A33" s="224" t="s">
        <v>29</v>
      </c>
      <c r="B33" s="243" t="s">
        <v>30</v>
      </c>
      <c r="C33" s="244"/>
      <c r="D33" s="20">
        <v>5420</v>
      </c>
      <c r="E33" s="75">
        <v>85.04628903185314</v>
      </c>
      <c r="F33" s="21">
        <v>46990</v>
      </c>
      <c r="G33" s="68">
        <v>88.39352896914974</v>
      </c>
      <c r="H33" s="33">
        <v>52410</v>
      </c>
      <c r="I33" s="69">
        <v>88.035207363983</v>
      </c>
      <c r="J33" s="5"/>
      <c r="K33" s="9"/>
      <c r="L33" s="8"/>
    </row>
    <row r="34" spans="1:12" ht="32.25" customHeight="1">
      <c r="A34" s="225"/>
      <c r="B34" s="245" t="s">
        <v>31</v>
      </c>
      <c r="C34" s="246"/>
      <c r="D34" s="20"/>
      <c r="E34" s="75" t="s">
        <v>80</v>
      </c>
      <c r="F34" s="21">
        <v>18015</v>
      </c>
      <c r="G34" s="68">
        <v>132.50220653133275</v>
      </c>
      <c r="H34" s="33">
        <v>18015</v>
      </c>
      <c r="I34" s="69">
        <v>132.50220653133275</v>
      </c>
      <c r="J34" s="5"/>
      <c r="K34" s="9"/>
      <c r="L34" s="8"/>
    </row>
    <row r="35" spans="1:12" ht="32.25" customHeight="1">
      <c r="A35" s="225"/>
      <c r="B35" s="247" t="s">
        <v>32</v>
      </c>
      <c r="C35" s="248"/>
      <c r="D35" s="20">
        <v>62363</v>
      </c>
      <c r="E35" s="75">
        <v>153.64886173253177</v>
      </c>
      <c r="F35" s="21">
        <v>77623</v>
      </c>
      <c r="G35" s="68">
        <v>79.30019921336262</v>
      </c>
      <c r="H35" s="33">
        <v>139986</v>
      </c>
      <c r="I35" s="69">
        <v>101.09263177659183</v>
      </c>
      <c r="J35" s="5"/>
      <c r="K35" s="9"/>
      <c r="L35" s="8"/>
    </row>
    <row r="36" spans="1:12" ht="32.25" customHeight="1" thickBot="1">
      <c r="A36" s="226"/>
      <c r="B36" s="249" t="s">
        <v>4</v>
      </c>
      <c r="C36" s="250"/>
      <c r="D36" s="16">
        <v>67783</v>
      </c>
      <c r="E36" s="74">
        <v>144.33891952897085</v>
      </c>
      <c r="F36" s="19">
        <v>142628</v>
      </c>
      <c r="G36" s="66">
        <v>86.62969734148845</v>
      </c>
      <c r="H36" s="16">
        <v>210411</v>
      </c>
      <c r="I36" s="67">
        <v>99.43715087759095</v>
      </c>
      <c r="J36" s="4"/>
      <c r="K36" s="8"/>
      <c r="L36" s="8"/>
    </row>
    <row r="37" spans="1:15" ht="32.25" customHeight="1" thickBot="1">
      <c r="A37" s="198" t="s">
        <v>33</v>
      </c>
      <c r="B37" s="199"/>
      <c r="C37" s="200"/>
      <c r="D37" s="51">
        <v>148808</v>
      </c>
      <c r="E37" s="76">
        <v>119.06640315573016</v>
      </c>
      <c r="F37" s="52">
        <v>146510</v>
      </c>
      <c r="G37" s="77">
        <v>169.57372191807775</v>
      </c>
      <c r="H37" s="51">
        <v>295318</v>
      </c>
      <c r="I37" s="78">
        <v>139.71084975730682</v>
      </c>
      <c r="J37" s="5"/>
      <c r="K37" s="9"/>
      <c r="L37" s="8"/>
      <c r="O37" s="6"/>
    </row>
    <row r="38" spans="1:15" ht="32.25" customHeight="1" thickBot="1">
      <c r="A38" s="198" t="s">
        <v>34</v>
      </c>
      <c r="B38" s="199"/>
      <c r="C38" s="200"/>
      <c r="D38" s="22">
        <v>2.81468703422082</v>
      </c>
      <c r="E38" s="74">
        <v>113.7144462124658</v>
      </c>
      <c r="F38" s="23">
        <v>2.4845426209881194</v>
      </c>
      <c r="G38" s="66">
        <v>161.95149403211713</v>
      </c>
      <c r="H38" s="22">
        <v>5.29922965520894</v>
      </c>
      <c r="I38" s="67">
        <v>132.17174267362913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5" t="str">
        <f>H28</f>
        <v>2017年7月度</v>
      </c>
      <c r="I40" s="165"/>
      <c r="J40" s="9"/>
      <c r="K40" s="9"/>
    </row>
    <row r="41" spans="1:11" ht="30" customHeight="1">
      <c r="A41" s="190" t="s">
        <v>67</v>
      </c>
      <c r="B41" s="191"/>
      <c r="C41" s="192"/>
      <c r="D41" s="188" t="s">
        <v>59</v>
      </c>
      <c r="E41" s="187"/>
      <c r="F41" s="186" t="s">
        <v>60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83" t="s">
        <v>38</v>
      </c>
      <c r="B43" s="184"/>
      <c r="C43" s="185"/>
      <c r="D43" s="20">
        <v>25036</v>
      </c>
      <c r="E43" s="75">
        <v>22.24018619360226</v>
      </c>
      <c r="F43" s="21">
        <v>1612</v>
      </c>
      <c r="G43" s="68">
        <v>3.722433899087865</v>
      </c>
      <c r="H43" s="33">
        <v>26648</v>
      </c>
      <c r="I43" s="69">
        <v>17.09564012420129</v>
      </c>
      <c r="J43" s="5"/>
      <c r="K43" s="9"/>
      <c r="L43" s="8"/>
    </row>
    <row r="44" spans="1:12" ht="24.75" customHeight="1">
      <c r="A44" s="177" t="s">
        <v>39</v>
      </c>
      <c r="B44" s="178"/>
      <c r="C44" s="179"/>
      <c r="D44" s="20"/>
      <c r="E44" s="75" t="s">
        <v>80</v>
      </c>
      <c r="F44" s="21"/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77" t="s">
        <v>40</v>
      </c>
      <c r="B45" s="178"/>
      <c r="C45" s="179"/>
      <c r="D45" s="20">
        <v>61605</v>
      </c>
      <c r="E45" s="75">
        <v>117.27807496811285</v>
      </c>
      <c r="F45" s="21">
        <v>9220</v>
      </c>
      <c r="G45" s="68">
        <v>77.63556753115527</v>
      </c>
      <c r="H45" s="33">
        <v>70825</v>
      </c>
      <c r="I45" s="69">
        <v>109.96817017312321</v>
      </c>
      <c r="J45" s="5"/>
      <c r="K45" s="9"/>
      <c r="L45" s="8"/>
    </row>
    <row r="46" spans="1:12" ht="24.75" customHeight="1">
      <c r="A46" s="177" t="s">
        <v>41</v>
      </c>
      <c r="B46" s="178"/>
      <c r="C46" s="179"/>
      <c r="D46" s="20">
        <v>157556</v>
      </c>
      <c r="E46" s="75">
        <v>85.06654428636989</v>
      </c>
      <c r="F46" s="21">
        <v>58309</v>
      </c>
      <c r="G46" s="68">
        <v>152.4059698371625</v>
      </c>
      <c r="H46" s="33">
        <v>215865</v>
      </c>
      <c r="I46" s="69">
        <v>96.59512963476735</v>
      </c>
      <c r="J46" s="5"/>
      <c r="K46" s="9"/>
      <c r="L46" s="8"/>
    </row>
    <row r="47" spans="1:12" ht="24.75" customHeight="1">
      <c r="A47" s="177" t="s">
        <v>42</v>
      </c>
      <c r="B47" s="178"/>
      <c r="C47" s="179"/>
      <c r="D47" s="20">
        <v>57293</v>
      </c>
      <c r="E47" s="75">
        <v>56.37743052822168</v>
      </c>
      <c r="F47" s="21">
        <v>14607</v>
      </c>
      <c r="G47" s="68">
        <v>31.4928204907076</v>
      </c>
      <c r="H47" s="33">
        <v>71900</v>
      </c>
      <c r="I47" s="69">
        <v>48.5791116576355</v>
      </c>
      <c r="J47" s="5"/>
      <c r="K47" s="9"/>
      <c r="L47" s="8"/>
    </row>
    <row r="48" spans="1:12" ht="24.75" customHeight="1">
      <c r="A48" s="177" t="s">
        <v>43</v>
      </c>
      <c r="B48" s="178"/>
      <c r="C48" s="179"/>
      <c r="D48" s="20"/>
      <c r="E48" s="75" t="s">
        <v>80</v>
      </c>
      <c r="F48" s="21"/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77" t="s">
        <v>44</v>
      </c>
      <c r="B49" s="178"/>
      <c r="C49" s="179"/>
      <c r="D49" s="20"/>
      <c r="E49" s="75" t="s">
        <v>80</v>
      </c>
      <c r="F49" s="21"/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80" t="s">
        <v>45</v>
      </c>
      <c r="B50" s="181"/>
      <c r="C50" s="182"/>
      <c r="D50" s="18"/>
      <c r="E50" s="74" t="s">
        <v>80</v>
      </c>
      <c r="F50" s="17"/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62" t="s">
        <v>36</v>
      </c>
      <c r="B51" s="163"/>
      <c r="C51" s="164"/>
      <c r="D51" s="54">
        <v>301490</v>
      </c>
      <c r="E51" s="82">
        <v>66.7103303764446</v>
      </c>
      <c r="F51" s="55">
        <v>83748</v>
      </c>
      <c r="G51" s="85">
        <v>59.89615368110884</v>
      </c>
      <c r="H51" s="54">
        <v>385238</v>
      </c>
      <c r="I51" s="88">
        <v>65.10026852056828</v>
      </c>
      <c r="J51" s="4"/>
      <c r="K51" s="8"/>
      <c r="L51" s="8"/>
    </row>
    <row r="52" spans="1:12" ht="24.75" customHeight="1">
      <c r="A52" s="183" t="s">
        <v>85</v>
      </c>
      <c r="B52" s="184"/>
      <c r="C52" s="185"/>
      <c r="D52" s="20">
        <v>497436</v>
      </c>
      <c r="E52" s="75">
        <v>147.8677550340957</v>
      </c>
      <c r="F52" s="21">
        <v>7614</v>
      </c>
      <c r="G52" s="68" t="s">
        <v>80</v>
      </c>
      <c r="H52" s="33">
        <v>505050</v>
      </c>
      <c r="I52" s="69">
        <v>150.13109159765284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/>
      <c r="E53" s="83" t="s">
        <v>80</v>
      </c>
      <c r="F53" s="44"/>
      <c r="G53" s="86" t="s">
        <v>80</v>
      </c>
      <c r="H53" s="38">
        <v>0</v>
      </c>
      <c r="I53" s="89" t="s">
        <v>80</v>
      </c>
      <c r="J53" s="5"/>
      <c r="K53" s="9"/>
      <c r="L53" s="8"/>
    </row>
    <row r="54" spans="1:12" ht="30" customHeight="1" thickBot="1">
      <c r="A54" s="162" t="s">
        <v>86</v>
      </c>
      <c r="B54" s="163"/>
      <c r="C54" s="164"/>
      <c r="D54" s="56">
        <v>497436</v>
      </c>
      <c r="E54" s="84">
        <v>147.8677550340957</v>
      </c>
      <c r="F54" s="57">
        <v>7614</v>
      </c>
      <c r="G54" s="87">
        <v>2.26333656355713</v>
      </c>
      <c r="H54" s="56">
        <v>505050</v>
      </c>
      <c r="I54" s="90">
        <v>150.13109159765284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>
        <v>22620</v>
      </c>
      <c r="E55" s="75">
        <v>107.59644199210389</v>
      </c>
      <c r="F55" s="21">
        <v>22015</v>
      </c>
      <c r="G55" s="68">
        <v>93.59721100293355</v>
      </c>
      <c r="H55" s="33">
        <v>44635</v>
      </c>
      <c r="I55" s="69">
        <v>100.20429238505749</v>
      </c>
      <c r="J55" s="5"/>
      <c r="K55" s="9"/>
      <c r="L55" s="8"/>
    </row>
    <row r="56" spans="1:12" ht="24.75" customHeight="1">
      <c r="A56" s="177" t="s">
        <v>63</v>
      </c>
      <c r="B56" s="178"/>
      <c r="C56" s="179"/>
      <c r="D56" s="20"/>
      <c r="E56" s="75" t="s">
        <v>80</v>
      </c>
      <c r="F56" s="21"/>
      <c r="G56" s="68" t="s">
        <v>80</v>
      </c>
      <c r="H56" s="33">
        <v>0</v>
      </c>
      <c r="I56" s="69" t="s">
        <v>80</v>
      </c>
      <c r="J56" s="5"/>
      <c r="K56" s="9"/>
      <c r="L56" s="8"/>
    </row>
    <row r="57" spans="1:12" ht="24.75" customHeight="1">
      <c r="A57" s="177" t="s">
        <v>46</v>
      </c>
      <c r="B57" s="178"/>
      <c r="C57" s="179"/>
      <c r="D57" s="20"/>
      <c r="E57" s="75" t="s">
        <v>80</v>
      </c>
      <c r="F57" s="21"/>
      <c r="G57" s="68" t="s">
        <v>80</v>
      </c>
      <c r="H57" s="33">
        <v>0</v>
      </c>
      <c r="I57" s="69" t="s">
        <v>80</v>
      </c>
      <c r="J57" s="5"/>
      <c r="K57" s="9"/>
      <c r="L57" s="8"/>
    </row>
    <row r="58" spans="1:12" ht="24.75" customHeight="1">
      <c r="A58" s="177" t="s">
        <v>55</v>
      </c>
      <c r="B58" s="178"/>
      <c r="C58" s="179"/>
      <c r="D58" s="20"/>
      <c r="E58" s="75" t="s">
        <v>80</v>
      </c>
      <c r="F58" s="21"/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77" t="s">
        <v>82</v>
      </c>
      <c r="B59" s="178"/>
      <c r="C59" s="179"/>
      <c r="D59" s="20"/>
      <c r="E59" s="75" t="s">
        <v>80</v>
      </c>
      <c r="F59" s="21"/>
      <c r="G59" s="68" t="s">
        <v>80</v>
      </c>
      <c r="H59" s="33">
        <v>0</v>
      </c>
      <c r="I59" s="69" t="s">
        <v>80</v>
      </c>
      <c r="J59" s="5"/>
      <c r="K59" s="9"/>
      <c r="L59" s="8"/>
    </row>
    <row r="60" spans="1:12" ht="24.75" customHeight="1">
      <c r="A60" s="177" t="s">
        <v>84</v>
      </c>
      <c r="B60" s="178"/>
      <c r="C60" s="179"/>
      <c r="D60" s="20"/>
      <c r="E60" s="75" t="s">
        <v>80</v>
      </c>
      <c r="F60" s="21"/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80" t="s">
        <v>81</v>
      </c>
      <c r="B61" s="181"/>
      <c r="C61" s="182"/>
      <c r="D61" s="31"/>
      <c r="E61" s="83" t="s">
        <v>80</v>
      </c>
      <c r="F61" s="44"/>
      <c r="G61" s="86"/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62" t="s">
        <v>37</v>
      </c>
      <c r="B62" s="163"/>
      <c r="C62" s="164"/>
      <c r="D62" s="56">
        <v>821546</v>
      </c>
      <c r="E62" s="84">
        <v>100.2655698890611</v>
      </c>
      <c r="F62" s="57">
        <v>113377</v>
      </c>
      <c r="G62" s="87">
        <v>67.10802796143169</v>
      </c>
      <c r="H62" s="56">
        <v>934923</v>
      </c>
      <c r="I62" s="90">
        <v>94.5974823867241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65" t="str">
        <f>H40</f>
        <v>2017年7月度</v>
      </c>
      <c r="I64" s="165"/>
      <c r="J64" s="28"/>
      <c r="K64" s="28"/>
    </row>
    <row r="65" spans="1:11" ht="30" customHeight="1">
      <c r="A65" s="171" t="s">
        <v>68</v>
      </c>
      <c r="B65" s="172"/>
      <c r="C65" s="172"/>
      <c r="D65" s="169" t="s">
        <v>69</v>
      </c>
      <c r="E65" s="176"/>
      <c r="F65" s="175" t="s">
        <v>70</v>
      </c>
      <c r="G65" s="176"/>
      <c r="H65" s="169" t="s">
        <v>71</v>
      </c>
      <c r="I65" s="170"/>
      <c r="J65" s="5"/>
      <c r="K65" s="9"/>
    </row>
    <row r="66" spans="1:12" ht="30" customHeight="1" thickBot="1">
      <c r="A66" s="173"/>
      <c r="B66" s="174"/>
      <c r="C66" s="174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166" t="s">
        <v>53</v>
      </c>
      <c r="B67" s="167"/>
      <c r="C67" s="168"/>
      <c r="D67" s="33">
        <v>471963</v>
      </c>
      <c r="E67" s="75">
        <v>101.21163253008172</v>
      </c>
      <c r="F67" s="39">
        <v>0</v>
      </c>
      <c r="G67" s="68" t="s">
        <v>80</v>
      </c>
      <c r="H67" s="33">
        <v>471963</v>
      </c>
      <c r="I67" s="69">
        <v>101.21163253008172</v>
      </c>
      <c r="J67" s="5"/>
      <c r="K67" s="9"/>
      <c r="L67" s="8"/>
    </row>
    <row r="68" spans="1:12" ht="27" customHeight="1">
      <c r="A68" s="153" t="s">
        <v>56</v>
      </c>
      <c r="B68" s="154"/>
      <c r="C68" s="155"/>
      <c r="D68" s="33">
        <v>96295</v>
      </c>
      <c r="E68" s="75">
        <v>104.87480804626495</v>
      </c>
      <c r="F68" s="40">
        <v>139391</v>
      </c>
      <c r="G68" s="68">
        <v>92.434350132626</v>
      </c>
      <c r="H68" s="33">
        <v>235686</v>
      </c>
      <c r="I68" s="69">
        <v>97.14243319772977</v>
      </c>
      <c r="J68" s="5"/>
      <c r="K68" s="9"/>
      <c r="L68" s="8"/>
    </row>
    <row r="69" spans="1:12" ht="27" customHeight="1">
      <c r="A69" s="153" t="s">
        <v>51</v>
      </c>
      <c r="B69" s="154"/>
      <c r="C69" s="155"/>
      <c r="D69" s="33">
        <v>5350</v>
      </c>
      <c r="E69" s="75">
        <v>92.5925925925926</v>
      </c>
      <c r="F69" s="40">
        <v>58201</v>
      </c>
      <c r="G69" s="68">
        <v>93.44154384612915</v>
      </c>
      <c r="H69" s="33">
        <v>63551</v>
      </c>
      <c r="I69" s="69">
        <v>93.36947578749412</v>
      </c>
      <c r="J69" s="5"/>
      <c r="K69" s="9"/>
      <c r="L69" s="8"/>
    </row>
    <row r="70" spans="1:12" ht="27" customHeight="1">
      <c r="A70" s="153" t="s">
        <v>62</v>
      </c>
      <c r="B70" s="154"/>
      <c r="C70" s="155"/>
      <c r="D70" s="45">
        <v>93365</v>
      </c>
      <c r="E70" s="91">
        <v>134.21453625438446</v>
      </c>
      <c r="F70" s="46">
        <v>13198</v>
      </c>
      <c r="G70" s="93">
        <v>123.80863039399625</v>
      </c>
      <c r="H70" s="45">
        <v>106563</v>
      </c>
      <c r="I70" s="95">
        <v>132.83182090147588</v>
      </c>
      <c r="J70" s="5"/>
      <c r="K70" s="9"/>
      <c r="L70" s="8"/>
    </row>
    <row r="71" spans="1:12" ht="27" customHeight="1">
      <c r="A71" s="153" t="s">
        <v>2</v>
      </c>
      <c r="B71" s="154"/>
      <c r="C71" s="155"/>
      <c r="D71" s="45">
        <v>79125</v>
      </c>
      <c r="E71" s="91">
        <v>114.19561546565834</v>
      </c>
      <c r="F71" s="46">
        <v>62653</v>
      </c>
      <c r="G71" s="93">
        <v>84.52229986779267</v>
      </c>
      <c r="H71" s="45">
        <v>141778</v>
      </c>
      <c r="I71" s="95">
        <v>98.85855733361224</v>
      </c>
      <c r="J71" s="5"/>
      <c r="K71" s="9"/>
      <c r="L71" s="8"/>
    </row>
    <row r="72" spans="1:12" ht="27" customHeight="1" thickBot="1">
      <c r="A72" s="159" t="s">
        <v>52</v>
      </c>
      <c r="B72" s="160"/>
      <c r="C72" s="161"/>
      <c r="D72" s="16">
        <v>0</v>
      </c>
      <c r="E72" s="74" t="s">
        <v>80</v>
      </c>
      <c r="F72" s="36">
        <v>0</v>
      </c>
      <c r="G72" s="66" t="s">
        <v>80</v>
      </c>
      <c r="H72" s="16">
        <v>0</v>
      </c>
      <c r="I72" s="67" t="s">
        <v>80</v>
      </c>
      <c r="J72" s="5"/>
      <c r="K72" s="9"/>
      <c r="L72" s="8"/>
    </row>
    <row r="73" spans="1:12" ht="27" customHeight="1" thickBot="1">
      <c r="A73" s="156" t="s">
        <v>37</v>
      </c>
      <c r="B73" s="157"/>
      <c r="C73" s="158"/>
      <c r="D73" s="50">
        <v>746098</v>
      </c>
      <c r="E73" s="92">
        <v>102.94343683814753</v>
      </c>
      <c r="F73" s="58">
        <v>273443</v>
      </c>
      <c r="G73" s="94">
        <v>85.08057113876157</v>
      </c>
      <c r="H73" s="50">
        <v>1019541</v>
      </c>
      <c r="I73" s="96">
        <v>97.45573804339305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9" t="s">
        <v>68</v>
      </c>
      <c r="B76" s="150"/>
      <c r="C76" s="150"/>
      <c r="D76" s="138" t="s">
        <v>69</v>
      </c>
      <c r="E76" s="134"/>
      <c r="F76" s="133" t="s">
        <v>70</v>
      </c>
      <c r="G76" s="134"/>
      <c r="H76" s="138" t="s">
        <v>71</v>
      </c>
      <c r="I76" s="139"/>
      <c r="J76" s="5"/>
      <c r="K76" s="9"/>
    </row>
    <row r="77" spans="1:12" ht="30" customHeight="1" thickBot="1">
      <c r="A77" s="151"/>
      <c r="B77" s="152"/>
      <c r="C77" s="152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143" t="s">
        <v>54</v>
      </c>
      <c r="B78" s="144"/>
      <c r="C78" s="145"/>
      <c r="D78" s="20">
        <v>69609</v>
      </c>
      <c r="E78" s="75">
        <v>95.90658583631854</v>
      </c>
      <c r="F78" s="34">
        <v>80822</v>
      </c>
      <c r="G78" s="68">
        <v>81.44915852060869</v>
      </c>
      <c r="H78" s="33">
        <v>150431</v>
      </c>
      <c r="I78" s="69">
        <v>87.55660322449216</v>
      </c>
      <c r="J78" s="5"/>
      <c r="K78" s="9"/>
      <c r="L78" s="8"/>
    </row>
    <row r="79" spans="1:12" ht="27" customHeight="1" thickBot="1">
      <c r="A79" s="146" t="s">
        <v>3</v>
      </c>
      <c r="B79" s="147"/>
      <c r="C79" s="148"/>
      <c r="D79" s="18">
        <v>328398</v>
      </c>
      <c r="E79" s="74">
        <v>67.39908546847165</v>
      </c>
      <c r="F79" s="35">
        <v>168988</v>
      </c>
      <c r="G79" s="66">
        <v>90.73083778966132</v>
      </c>
      <c r="H79" s="16">
        <v>497386</v>
      </c>
      <c r="I79" s="67">
        <v>73.85136660054403</v>
      </c>
      <c r="J79" s="5"/>
      <c r="K79" s="9"/>
      <c r="L79" s="8"/>
    </row>
    <row r="80" spans="1:12" ht="27" customHeight="1" thickBot="1">
      <c r="A80" s="140" t="s">
        <v>57</v>
      </c>
      <c r="B80" s="141"/>
      <c r="C80" s="142"/>
      <c r="D80" s="61">
        <v>398007</v>
      </c>
      <c r="E80" s="97">
        <v>71.09502272142674</v>
      </c>
      <c r="F80" s="62">
        <v>249810</v>
      </c>
      <c r="G80" s="100">
        <v>87.50464127335523</v>
      </c>
      <c r="H80" s="61">
        <v>647817</v>
      </c>
      <c r="I80" s="103">
        <v>76.63698116421746</v>
      </c>
      <c r="J80" s="4"/>
      <c r="K80" s="8"/>
      <c r="L80" s="8"/>
    </row>
    <row r="81" spans="1:12" ht="27" customHeight="1" thickBot="1">
      <c r="A81" s="140" t="s">
        <v>0</v>
      </c>
      <c r="B81" s="141"/>
      <c r="C81" s="142"/>
      <c r="D81" s="31">
        <v>22301</v>
      </c>
      <c r="E81" s="83">
        <v>100.66808107254097</v>
      </c>
      <c r="F81" s="37">
        <v>5203</v>
      </c>
      <c r="G81" s="86">
        <v>83.48844672657253</v>
      </c>
      <c r="H81" s="38">
        <v>27504</v>
      </c>
      <c r="I81" s="89">
        <v>96.89624801831953</v>
      </c>
      <c r="J81" s="5"/>
      <c r="K81" s="9"/>
      <c r="L81" s="8"/>
    </row>
    <row r="82" spans="1:12" ht="27" customHeight="1" thickBot="1">
      <c r="A82" s="135" t="s">
        <v>58</v>
      </c>
      <c r="B82" s="136"/>
      <c r="C82" s="137"/>
      <c r="D82" s="47">
        <v>906695</v>
      </c>
      <c r="E82" s="98"/>
      <c r="F82" s="48">
        <v>466570</v>
      </c>
      <c r="G82" s="101"/>
      <c r="H82" s="49">
        <v>1373265</v>
      </c>
      <c r="I82" s="104"/>
      <c r="J82" s="5"/>
      <c r="K82" s="9"/>
      <c r="L82" s="8"/>
    </row>
    <row r="83" spans="1:12" ht="27" customHeight="1" thickBot="1" thickTop="1">
      <c r="A83" s="130" t="s">
        <v>37</v>
      </c>
      <c r="B83" s="131"/>
      <c r="C83" s="132"/>
      <c r="D83" s="59">
        <v>1327003</v>
      </c>
      <c r="E83" s="99">
        <v>84.1200473403989</v>
      </c>
      <c r="F83" s="60">
        <v>721583</v>
      </c>
      <c r="G83" s="102">
        <v>107.33657413329922</v>
      </c>
      <c r="H83" s="59">
        <v>2048586</v>
      </c>
      <c r="I83" s="105">
        <v>91.05745335196039</v>
      </c>
      <c r="J83" s="4"/>
      <c r="L83" s="8"/>
    </row>
  </sheetData>
  <sheetProtection/>
  <mergeCells count="84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60:C60"/>
    <mergeCell ref="A61:C61"/>
    <mergeCell ref="A52:C52"/>
    <mergeCell ref="A56:C56"/>
    <mergeCell ref="A57:C57"/>
    <mergeCell ref="A58:C58"/>
    <mergeCell ref="A59:C59"/>
    <mergeCell ref="A54:C54"/>
    <mergeCell ref="A62:C62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fitToHeight="3" horizontalDpi="300" verticalDpi="300" orientation="portrait" paperSize="9" scale="65" r:id="rId2"/>
  <rowBreaks count="2" manualBreakCount="2">
    <brk id="38" max="8" man="1"/>
    <brk id="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2017-10-10T00:50:20Z</cp:lastPrinted>
  <dcterms:created xsi:type="dcterms:W3CDTF">2002-10-02T01:36:34Z</dcterms:created>
  <dcterms:modified xsi:type="dcterms:W3CDTF">2018-02-05T04:39:01Z</dcterms:modified>
  <cp:category/>
  <cp:version/>
  <cp:contentType/>
  <cp:contentStatus/>
</cp:coreProperties>
</file>