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<sst xmlns="http://schemas.openxmlformats.org/spreadsheetml/2006/main" count="153" uniqueCount="89">
  <si>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</si>
  <si>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</si>
  <si>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</si>
  <si>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</si>
  <si>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</si>
  <si>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</si>
  <si>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</si>
  <si>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</si>
  <si>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</si>
  <si>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</si>
  <si>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</si>
  <si>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</si>
  <si>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</si>
  <si>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</si>
  <si>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</si>
  <si>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</si>
  <si>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</si>
  <si>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</si>
  <si>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</si>
  <si>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</si>
  <si>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</si>
  <si>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</si>
  <si>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</si>
  <si>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</si>
  <si>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</si>
  <si>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</si>
  <si>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</si>
  <si>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</si>
  <si>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</si>
  <si>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</si>
  <si>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</si>
  <si>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</si>
  <si>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</si>
  <si>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</si>
  <si>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</si>
  <si>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</si>
  <si>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</si>
  <si>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</si>
  <si>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</si>
  <si>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</si>
  <si>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</si>
  <si>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</si>
  <si>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</si>
  <si>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</si>
  <si>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</si>
  <si>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</si>
  <si>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</si>
  <si>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</si>
  <si>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</si>
  <si>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</si>
  <si>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</si>
  <si>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</si>
  <si>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</si>
  <si>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</si>
  <si>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</si>
  <si>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</si>
  <si>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</si>
  <si>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</si>
  <si>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</si>
  <si>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</si>
  <si>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</si>
  <si>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</si>
  <si>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</si>
  <si>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</si>
  <si>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</si>
  <si>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</si>
  <si>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</si>
  <si>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</si>
  <si>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</si>
  <si>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</si>
  <si>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</si>
  <si>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</si>
  <si>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</si>
  <si>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</si>
  <si>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</si>
  <si>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</si>
  <si>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</si>
  <si>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</si>
  <si>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</si>
  <si>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</si>
  <si>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</si>
  <si>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</si>
  <si>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</si>
  <si>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</si>
  <si>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</si>
  <si>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</si>
  <si>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</si>
  <si>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</si>
  <si>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2017年1～3月度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</si>
</sst>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1" fillId="35" borderId="48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3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4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5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2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55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4" xfId="0" applyFont="1" applyFill="1" applyBorder="1" applyAlignment="1">
      <alignment vertical="center"/>
    </xf>
    <xf numFmtId="0" fontId="13" fillId="35" borderId="55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4" xfId="0" applyNumberFormat="1" applyFont="1" applyFill="1" applyBorder="1" applyAlignment="1" applyProtection="1">
      <alignment horizontal="distributed" vertical="center" indent="1"/>
      <protection/>
    </xf>
    <xf numFmtId="1" fontId="10" fillId="36" borderId="65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6" xfId="0" applyNumberFormat="1" applyFont="1" applyFill="1" applyBorder="1" applyAlignment="1" applyProtection="1">
      <alignment horizontal="center" vertical="center"/>
      <protection/>
    </xf>
    <xf numFmtId="1" fontId="10" fillId="36" borderId="67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5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55" zoomScaleNormal="40" zoomScaleSheetLayoutView="55" zoomScalePageLayoutView="0" workbookViewId="0" topLeftCell="A1">
      <selection activeCell="J6" sqref="J6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7" t="s">
        <v>78</v>
      </c>
      <c r="I3" s="187"/>
    </row>
    <row r="4" spans="1:9" ht="33" customHeight="1" thickBot="1">
      <c r="A4" s="186" t="s">
        <v>77</v>
      </c>
      <c r="B4" s="186"/>
      <c r="C4" s="186"/>
      <c r="D4" s="3"/>
      <c r="E4" s="3"/>
      <c r="F4" s="3"/>
      <c r="G4" s="3"/>
      <c r="H4" s="3"/>
      <c r="I4" s="3"/>
    </row>
    <row r="5" spans="1:10" ht="30" customHeight="1">
      <c r="A5" s="180" t="s">
        <v>64</v>
      </c>
      <c r="B5" s="181"/>
      <c r="C5" s="182"/>
      <c r="D5" s="168" t="s">
        <v>26</v>
      </c>
      <c r="E5" s="169"/>
      <c r="F5" s="170"/>
      <c r="G5" s="168" t="s">
        <v>76</v>
      </c>
      <c r="H5" s="169"/>
      <c r="I5" s="170"/>
      <c r="J5" s="4"/>
    </row>
    <row r="6" spans="1:12" ht="30" customHeight="1" thickBot="1">
      <c r="A6" s="183"/>
      <c r="B6" s="184"/>
      <c r="C6" s="185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162" t="s">
        <v>7</v>
      </c>
      <c r="B7" s="163"/>
      <c r="C7" s="164"/>
      <c r="D7" s="112">
        <v>1065955</v>
      </c>
      <c r="E7" s="113">
        <v>600909</v>
      </c>
      <c r="F7" s="113">
        <v>1666864</v>
      </c>
      <c r="G7" s="114">
        <v>88.98397052218934</v>
      </c>
      <c r="H7" s="115">
        <v>91.20532197622231</v>
      </c>
      <c r="I7" s="116">
        <v>89.7721905393826</v>
      </c>
      <c r="J7" s="5"/>
      <c r="K7" s="9"/>
      <c r="L7" s="8"/>
    </row>
    <row r="8" spans="1:12" ht="24.75" customHeight="1">
      <c r="A8" s="189" t="s">
        <v>6</v>
      </c>
      <c r="B8" s="171" t="s">
        <v>8</v>
      </c>
      <c r="C8" s="173"/>
      <c r="D8" s="117">
        <v>430820</v>
      </c>
      <c r="E8" s="118">
        <v>194944</v>
      </c>
      <c r="F8" s="118">
        <v>625764</v>
      </c>
      <c r="G8" s="119">
        <v>97.20426613960393</v>
      </c>
      <c r="H8" s="120">
        <v>136.87772956425272</v>
      </c>
      <c r="I8" s="121">
        <v>106.8525851514515</v>
      </c>
      <c r="J8" s="5"/>
      <c r="K8" s="9"/>
      <c r="L8" s="8"/>
    </row>
    <row r="9" spans="1:12" ht="24.75" customHeight="1">
      <c r="A9" s="190"/>
      <c r="B9" s="174" t="s">
        <v>9</v>
      </c>
      <c r="C9" s="176"/>
      <c r="D9" s="122">
        <v>63296</v>
      </c>
      <c r="E9" s="123">
        <v>14252</v>
      </c>
      <c r="F9" s="123">
        <v>77548</v>
      </c>
      <c r="G9" s="124">
        <v>84.89270386266095</v>
      </c>
      <c r="H9" s="125">
        <v>172.54237288135593</v>
      </c>
      <c r="I9" s="126">
        <v>93.6343878290268</v>
      </c>
      <c r="J9" s="5"/>
      <c r="K9" s="9"/>
      <c r="L9" s="8"/>
    </row>
    <row r="10" spans="1:12" ht="24.75" customHeight="1">
      <c r="A10" s="190"/>
      <c r="B10" s="174" t="s">
        <v>10</v>
      </c>
      <c r="C10" s="176"/>
      <c r="D10" s="122">
        <v>63296</v>
      </c>
      <c r="E10" s="123">
        <v>14252</v>
      </c>
      <c r="F10" s="123">
        <v>77548</v>
      </c>
      <c r="G10" s="124">
        <v>84.89270386266095</v>
      </c>
      <c r="H10" s="125">
        <v>172.54237288135593</v>
      </c>
      <c r="I10" s="126">
        <v>93.6343878290268</v>
      </c>
      <c r="J10" s="5"/>
      <c r="K10" s="9"/>
      <c r="L10" s="8"/>
    </row>
    <row r="11" spans="1:12" ht="24.75" customHeight="1" thickBot="1">
      <c r="A11" s="191"/>
      <c r="B11" s="174" t="s">
        <v>11</v>
      </c>
      <c r="C11" s="176"/>
      <c r="D11" s="112">
        <v>430820</v>
      </c>
      <c r="E11" s="113">
        <v>194944</v>
      </c>
      <c r="F11" s="113">
        <v>625764</v>
      </c>
      <c r="G11" s="114">
        <v>97.20426613960393</v>
      </c>
      <c r="H11" s="115">
        <v>136.87772956425272</v>
      </c>
      <c r="I11" s="116">
        <v>106.8525851514515</v>
      </c>
      <c r="J11" s="5"/>
      <c r="K11" s="9"/>
      <c r="L11" s="8"/>
    </row>
    <row r="12" spans="1:12" ht="24.75" customHeight="1">
      <c r="A12" s="174" t="s">
        <v>12</v>
      </c>
      <c r="B12" s="175"/>
      <c r="C12" s="176"/>
      <c r="D12" s="122">
        <v>14577</v>
      </c>
      <c r="E12" s="123">
        <v>65989</v>
      </c>
      <c r="F12" s="123">
        <v>80566</v>
      </c>
      <c r="G12" s="124">
        <v>121.09154344575511</v>
      </c>
      <c r="H12" s="125">
        <v>80.6130052895833</v>
      </c>
      <c r="I12" s="126">
        <v>85.80252830228868</v>
      </c>
      <c r="J12" s="5"/>
      <c r="K12" s="9"/>
      <c r="L12" s="8"/>
    </row>
    <row r="13" spans="1:12" ht="24.75" customHeight="1">
      <c r="A13" s="174" t="s">
        <v>13</v>
      </c>
      <c r="B13" s="175"/>
      <c r="C13" s="176"/>
      <c r="D13" s="122">
        <v>2673562</v>
      </c>
      <c r="E13" s="123">
        <v>377090</v>
      </c>
      <c r="F13" s="123">
        <v>3050652</v>
      </c>
      <c r="G13" s="124">
        <v>103.22868358777284</v>
      </c>
      <c r="H13" s="125">
        <v>77.80810950786253</v>
      </c>
      <c r="I13" s="126">
        <v>99.22168281737159</v>
      </c>
      <c r="J13" s="5"/>
      <c r="K13" s="9"/>
      <c r="L13" s="8"/>
    </row>
    <row r="14" spans="1:12" ht="24.75" customHeight="1">
      <c r="A14" s="174" t="s">
        <v>14</v>
      </c>
      <c r="B14" s="175"/>
      <c r="C14" s="176"/>
      <c r="D14" s="122">
        <v>2134702</v>
      </c>
      <c r="E14" s="123">
        <v>510403</v>
      </c>
      <c r="F14" s="123">
        <v>2645105</v>
      </c>
      <c r="G14" s="124">
        <v>97.69865802343813</v>
      </c>
      <c r="H14" s="125">
        <v>97.9931113397945</v>
      </c>
      <c r="I14" s="126">
        <v>97.75533826439238</v>
      </c>
      <c r="J14" s="5"/>
      <c r="K14" s="9"/>
      <c r="L14" s="8"/>
    </row>
    <row r="15" spans="1:12" ht="24.75" customHeight="1">
      <c r="A15" s="174" t="s">
        <v>15</v>
      </c>
      <c r="B15" s="175"/>
      <c r="C15" s="176"/>
      <c r="D15" s="122">
        <v>53112</v>
      </c>
      <c r="E15" s="123">
        <v>8353</v>
      </c>
      <c r="F15" s="123">
        <v>61465</v>
      </c>
      <c r="G15" s="124">
        <v>118.38972850073559</v>
      </c>
      <c r="H15" s="125">
        <v>69.07301744811048</v>
      </c>
      <c r="I15" s="126">
        <v>107.91853217452373</v>
      </c>
      <c r="J15" s="5"/>
      <c r="K15" s="9"/>
      <c r="L15" s="8"/>
    </row>
    <row r="16" spans="1:12" ht="24.75" customHeight="1">
      <c r="A16" s="174" t="s">
        <v>16</v>
      </c>
      <c r="B16" s="175"/>
      <c r="C16" s="176"/>
      <c r="D16" s="122">
        <v>29396</v>
      </c>
      <c r="E16" s="123">
        <v>1192</v>
      </c>
      <c r="F16" s="123">
        <v>30588</v>
      </c>
      <c r="G16" s="124">
        <v>36.41273380403815</v>
      </c>
      <c r="H16" s="125">
        <v>86.94383661560904</v>
      </c>
      <c r="I16" s="126">
        <v>37.25654985931962</v>
      </c>
      <c r="J16" s="5"/>
      <c r="K16" s="9"/>
      <c r="L16" s="8"/>
    </row>
    <row r="17" spans="1:12" ht="24.75" customHeight="1" thickBot="1">
      <c r="A17" s="177" t="s">
        <v>17</v>
      </c>
      <c r="B17" s="178"/>
      <c r="C17" s="179"/>
      <c r="D17" s="112">
        <v>-17371</v>
      </c>
      <c r="E17" s="113">
        <v>17371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62" t="s">
        <v>18</v>
      </c>
      <c r="B18" s="163"/>
      <c r="C18" s="164"/>
      <c r="D18" s="112">
        <v>5318798</v>
      </c>
      <c r="E18" s="113">
        <v>1175342</v>
      </c>
      <c r="F18" s="113">
        <v>6494140</v>
      </c>
      <c r="G18" s="114">
        <v>99.10629521232639</v>
      </c>
      <c r="H18" s="115">
        <v>95.38185869901295</v>
      </c>
      <c r="I18" s="116">
        <v>98.41082222939501</v>
      </c>
      <c r="J18" s="4"/>
      <c r="K18" s="8"/>
      <c r="L18" s="8"/>
    </row>
    <row r="19" spans="1:13" ht="24.75" customHeight="1">
      <c r="A19" s="171" t="s">
        <v>19</v>
      </c>
      <c r="B19" s="172"/>
      <c r="C19" s="173"/>
      <c r="D19" s="122">
        <v>3521023</v>
      </c>
      <c r="E19" s="123">
        <v>772448</v>
      </c>
      <c r="F19" s="123">
        <v>4293471</v>
      </c>
      <c r="G19" s="124">
        <v>101.57308887486253</v>
      </c>
      <c r="H19" s="125">
        <v>91.44426555545031</v>
      </c>
      <c r="I19" s="126">
        <v>99.58849158890818</v>
      </c>
      <c r="J19" s="5"/>
      <c r="K19" s="9"/>
      <c r="L19" s="8"/>
      <c r="M19" s="53"/>
    </row>
    <row r="20" spans="1:12" ht="24.75" customHeight="1">
      <c r="A20" s="174" t="s">
        <v>20</v>
      </c>
      <c r="B20" s="175"/>
      <c r="C20" s="176"/>
      <c r="D20" s="122">
        <v>1836939</v>
      </c>
      <c r="E20" s="123">
        <v>367702</v>
      </c>
      <c r="F20" s="123">
        <v>2204641</v>
      </c>
      <c r="G20" s="124">
        <v>91.06375616510203</v>
      </c>
      <c r="H20" s="125">
        <v>94.06428671927962</v>
      </c>
      <c r="I20" s="126">
        <v>91.55082874258858</v>
      </c>
      <c r="J20" s="5"/>
      <c r="K20" s="9"/>
      <c r="L20" s="8"/>
    </row>
    <row r="21" spans="1:12" ht="24.75" customHeight="1">
      <c r="A21" s="174" t="s">
        <v>21</v>
      </c>
      <c r="B21" s="175"/>
      <c r="C21" s="176"/>
      <c r="D21" s="122">
        <v>97308</v>
      </c>
      <c r="E21" s="123">
        <v>48391</v>
      </c>
      <c r="F21" s="123">
        <v>145699</v>
      </c>
      <c r="G21" s="124">
        <v>267.14619080301986</v>
      </c>
      <c r="H21" s="125">
        <v>557.2432058959005</v>
      </c>
      <c r="I21" s="126">
        <v>322.99319426278566</v>
      </c>
      <c r="J21" s="5"/>
      <c r="K21" s="9"/>
      <c r="L21" s="8"/>
    </row>
    <row r="22" spans="1:12" ht="24.75" customHeight="1">
      <c r="A22" s="174" t="s">
        <v>22</v>
      </c>
      <c r="B22" s="175"/>
      <c r="C22" s="176"/>
      <c r="D22" s="122">
        <v>21747</v>
      </c>
      <c r="E22" s="123">
        <v>15097</v>
      </c>
      <c r="F22" s="123">
        <v>36844</v>
      </c>
      <c r="G22" s="124">
        <v>159.37706119457678</v>
      </c>
      <c r="H22" s="125">
        <v>0</v>
      </c>
      <c r="I22" s="126">
        <v>270.01832172957126</v>
      </c>
      <c r="J22" s="5"/>
      <c r="K22" s="9"/>
      <c r="L22" s="8"/>
    </row>
    <row r="23" spans="1:12" ht="24.75" customHeight="1" thickBot="1">
      <c r="A23" s="177" t="s">
        <v>23</v>
      </c>
      <c r="B23" s="178"/>
      <c r="C23" s="179"/>
      <c r="D23" s="112">
        <v>-13801</v>
      </c>
      <c r="E23" s="113">
        <v>-6187</v>
      </c>
      <c r="F23" s="113">
        <v>-19988</v>
      </c>
      <c r="G23" s="114"/>
      <c r="H23" s="115"/>
      <c r="I23" s="116"/>
      <c r="J23" s="5"/>
      <c r="K23" s="9"/>
      <c r="L23" s="8"/>
    </row>
    <row r="24" spans="1:12" ht="24.75" customHeight="1" thickBot="1">
      <c r="A24" s="162" t="s">
        <v>24</v>
      </c>
      <c r="B24" s="163"/>
      <c r="C24" s="164"/>
      <c r="D24" s="112">
        <v>5463216</v>
      </c>
      <c r="E24" s="113">
        <v>1197451</v>
      </c>
      <c r="F24" s="113">
        <v>6660667</v>
      </c>
      <c r="G24" s="114">
        <v>98.95423832701317</v>
      </c>
      <c r="H24" s="115">
        <v>98.4338715153189</v>
      </c>
      <c r="I24" s="116">
        <v>98.86028181264291</v>
      </c>
      <c r="J24" s="4"/>
      <c r="K24" s="8"/>
      <c r="L24" s="8"/>
    </row>
    <row r="25" spans="1:12" ht="24.75" customHeight="1" thickBot="1">
      <c r="A25" s="162" t="s">
        <v>25</v>
      </c>
      <c r="B25" s="163"/>
      <c r="C25" s="164"/>
      <c r="D25" s="112">
        <v>921537</v>
      </c>
      <c r="E25" s="113">
        <v>578800</v>
      </c>
      <c r="F25" s="113">
        <v>1500337</v>
      </c>
      <c r="G25" s="114">
        <v>88.29291567622568</v>
      </c>
      <c r="H25" s="115">
        <v>85.79911918043163</v>
      </c>
      <c r="I25" s="116">
        <v>87.31387408442868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8" t="s">
        <v>88</v>
      </c>
      <c r="I28" s="188"/>
      <c r="J28" s="28"/>
      <c r="K28" s="28"/>
    </row>
    <row r="29" spans="1:11" ht="30" customHeight="1">
      <c r="A29" s="148" t="s">
        <v>65</v>
      </c>
      <c r="B29" s="149"/>
      <c r="C29" s="150"/>
      <c r="D29" s="142" t="s">
        <v>59</v>
      </c>
      <c r="E29" s="143"/>
      <c r="F29" s="144" t="s">
        <v>60</v>
      </c>
      <c r="G29" s="145"/>
      <c r="H29" s="146" t="s">
        <v>75</v>
      </c>
      <c r="I29" s="147"/>
      <c r="J29" s="5"/>
      <c r="K29" s="9"/>
    </row>
    <row r="30" spans="1:12" ht="30" customHeight="1" thickBot="1">
      <c r="A30" s="151"/>
      <c r="B30" s="152"/>
      <c r="C30" s="153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39" t="s">
        <v>28</v>
      </c>
      <c r="B31" s="140"/>
      <c r="C31" s="141"/>
      <c r="D31" s="41"/>
      <c r="E31" s="42"/>
      <c r="F31" s="42"/>
      <c r="G31" s="43"/>
      <c r="H31" s="18">
        <v>30731</v>
      </c>
      <c r="I31" s="67">
        <v>96.83019819138545</v>
      </c>
      <c r="J31" s="5"/>
      <c r="K31" s="9"/>
    </row>
    <row r="32" spans="1:12" ht="32.25" customHeight="1" thickBot="1">
      <c r="A32" s="139" t="s">
        <v>61</v>
      </c>
      <c r="B32" s="140"/>
      <c r="C32" s="141"/>
      <c r="D32" s="18">
        <v>594789</v>
      </c>
      <c r="E32" s="74">
        <v>100.73776364125987</v>
      </c>
      <c r="F32" s="17">
        <v>735714</v>
      </c>
      <c r="G32" s="66">
        <v>100.43945692462064</v>
      </c>
      <c r="H32" s="16">
        <v>1330503</v>
      </c>
      <c r="I32" s="67">
        <v>100.57259351982874</v>
      </c>
      <c r="J32" s="5"/>
      <c r="K32" s="9"/>
      <c r="L32" s="8"/>
    </row>
    <row r="33" spans="1:12" ht="32.25" customHeight="1">
      <c r="A33" s="165" t="s">
        <v>29</v>
      </c>
      <c r="B33" s="154" t="s">
        <v>30</v>
      </c>
      <c r="C33" s="155"/>
      <c r="D33" s="20">
        <v>16394</v>
      </c>
      <c r="E33" s="75">
        <v>107.94758675182723</v>
      </c>
      <c r="F33" s="21">
        <v>148475</v>
      </c>
      <c r="G33" s="68">
        <v>72.97826012160175</v>
      </c>
      <c r="H33" s="33">
        <v>164869</v>
      </c>
      <c r="I33" s="69">
        <v>75.40729424894117</v>
      </c>
      <c r="J33" s="5"/>
      <c r="K33" s="9"/>
      <c r="L33" s="8"/>
    </row>
    <row r="34" spans="1:12" ht="32.25" customHeight="1">
      <c r="A34" s="166"/>
      <c r="B34" s="156" t="s">
        <v>31</v>
      </c>
      <c r="C34" s="157"/>
      <c r="D34" s="20">
        <v>0</v>
      </c>
      <c r="E34" s="75" t="s">
        <v>80</v>
      </c>
      <c r="F34" s="21">
        <v>134779</v>
      </c>
      <c r="G34" s="68">
        <v>100.84248015383119</v>
      </c>
      <c r="H34" s="33">
        <v>134779</v>
      </c>
      <c r="I34" s="69">
        <v>100.84248015383119</v>
      </c>
      <c r="J34" s="5"/>
      <c r="K34" s="9"/>
      <c r="L34" s="8"/>
    </row>
    <row r="35" spans="1:12" ht="32.25" customHeight="1">
      <c r="A35" s="166"/>
      <c r="B35" s="158" t="s">
        <v>32</v>
      </c>
      <c r="C35" s="159"/>
      <c r="D35" s="20">
        <v>147575</v>
      </c>
      <c r="E35" s="75">
        <v>111.76960654371946</v>
      </c>
      <c r="F35" s="21">
        <v>257516</v>
      </c>
      <c r="G35" s="68">
        <v>101.79745344291197</v>
      </c>
      <c r="H35" s="33">
        <v>405091</v>
      </c>
      <c r="I35" s="69">
        <v>105.21734839118555</v>
      </c>
      <c r="J35" s="5"/>
      <c r="K35" s="9"/>
      <c r="L35" s="8"/>
    </row>
    <row r="36" spans="1:12" ht="32.25" customHeight="1" thickBot="1">
      <c r="A36" s="167"/>
      <c r="B36" s="160" t="s">
        <v>4</v>
      </c>
      <c r="C36" s="161"/>
      <c r="D36" s="16">
        <v>163969</v>
      </c>
      <c r="E36" s="74">
        <v>111.37533792503838</v>
      </c>
      <c r="F36" s="19">
        <v>540770</v>
      </c>
      <c r="G36" s="66">
        <v>91.64459312661315</v>
      </c>
      <c r="H36" s="16">
        <v>704739</v>
      </c>
      <c r="I36" s="67">
        <v>95.58439973145077</v>
      </c>
      <c r="J36" s="4"/>
      <c r="K36" s="8"/>
      <c r="L36" s="8"/>
    </row>
    <row r="37" spans="1:15" ht="32.25" customHeight="1" thickBot="1">
      <c r="A37" s="139" t="s">
        <v>33</v>
      </c>
      <c r="B37" s="140"/>
      <c r="C37" s="141"/>
      <c r="D37" s="51">
        <v>430820</v>
      </c>
      <c r="E37" s="76">
        <v>97.20426613960393</v>
      </c>
      <c r="F37" s="52">
        <v>194944</v>
      </c>
      <c r="G37" s="77">
        <v>136.87772956425272</v>
      </c>
      <c r="H37" s="51">
        <v>625764</v>
      </c>
      <c r="I37" s="78">
        <v>106.8525851514515</v>
      </c>
      <c r="J37" s="5"/>
      <c r="K37" s="9"/>
      <c r="L37" s="8"/>
      <c r="O37" s="6"/>
    </row>
    <row r="38" spans="1:15" ht="32.25" customHeight="1" thickBot="1">
      <c r="A38" s="139" t="s">
        <v>34</v>
      </c>
      <c r="B38" s="140"/>
      <c r="C38" s="141"/>
      <c r="D38" s="22">
        <v>2.695974748625167</v>
      </c>
      <c r="E38" s="74">
        <v>100.38631331465328</v>
      </c>
      <c r="F38" s="23">
        <v>1.0937175647638742</v>
      </c>
      <c r="G38" s="66">
        <v>141.35851430739928</v>
      </c>
      <c r="H38" s="22">
        <v>3.789692313389041</v>
      </c>
      <c r="I38" s="67">
        <v>109.55024657972838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8" t="str">
        <f>H28</f>
        <v>2017年1～3月度</v>
      </c>
      <c r="I40" s="188"/>
      <c r="J40" s="9"/>
      <c r="K40" s="9"/>
    </row>
    <row r="41" spans="1:11" ht="30" customHeight="1">
      <c r="A41" s="199" t="s">
        <v>67</v>
      </c>
      <c r="B41" s="200"/>
      <c r="C41" s="201"/>
      <c r="D41" s="197" t="s">
        <v>59</v>
      </c>
      <c r="E41" s="196"/>
      <c r="F41" s="195" t="s">
        <v>60</v>
      </c>
      <c r="G41" s="196"/>
      <c r="H41" s="197" t="s">
        <v>4</v>
      </c>
      <c r="I41" s="198"/>
      <c r="J41" s="5"/>
      <c r="K41" s="9"/>
    </row>
    <row r="42" spans="1:10" ht="30" customHeight="1" thickBot="1">
      <c r="A42" s="202"/>
      <c r="B42" s="203"/>
      <c r="C42" s="204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92" t="s">
        <v>38</v>
      </c>
      <c r="B43" s="193"/>
      <c r="C43" s="194"/>
      <c r="D43" s="20">
        <v>154262</v>
      </c>
      <c r="E43" s="75">
        <v>60.23247732428517</v>
      </c>
      <c r="F43" s="21">
        <v>111802</v>
      </c>
      <c r="G43" s="68">
        <v>158.9496431516392</v>
      </c>
      <c r="H43" s="33">
        <v>266064</v>
      </c>
      <c r="I43" s="69">
        <v>81.50247052372652</v>
      </c>
      <c r="J43" s="5"/>
      <c r="K43" s="9"/>
      <c r="L43" s="8"/>
    </row>
    <row r="44" spans="1:12" ht="24.75" customHeight="1">
      <c r="A44" s="136" t="s">
        <v>39</v>
      </c>
      <c r="B44" s="137"/>
      <c r="C44" s="138"/>
      <c r="D44" s="20">
        <v>0</v>
      </c>
      <c r="E44" s="75" t="s">
        <v>80</v>
      </c>
      <c r="F44" s="21">
        <v>0</v>
      </c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36" t="s">
        <v>40</v>
      </c>
      <c r="B45" s="137"/>
      <c r="C45" s="138"/>
      <c r="D45" s="20">
        <v>269692</v>
      </c>
      <c r="E45" s="75">
        <v>120.29993353644122</v>
      </c>
      <c r="F45" s="21">
        <v>63456</v>
      </c>
      <c r="G45" s="68">
        <v>70.87600942690241</v>
      </c>
      <c r="H45" s="33">
        <v>333148</v>
      </c>
      <c r="I45" s="69">
        <v>106.19481438507685</v>
      </c>
      <c r="J45" s="5"/>
      <c r="K45" s="9"/>
      <c r="L45" s="8"/>
    </row>
    <row r="46" spans="1:12" ht="24.75" customHeight="1">
      <c r="A46" s="136" t="s">
        <v>41</v>
      </c>
      <c r="B46" s="137"/>
      <c r="C46" s="138"/>
      <c r="D46" s="20">
        <v>153008</v>
      </c>
      <c r="E46" s="75">
        <v>29.71906271365529</v>
      </c>
      <c r="F46" s="21">
        <v>59375</v>
      </c>
      <c r="G46" s="68">
        <v>83.40239637032771</v>
      </c>
      <c r="H46" s="33">
        <v>212383</v>
      </c>
      <c r="I46" s="69">
        <v>36.2404208593626</v>
      </c>
      <c r="J46" s="5"/>
      <c r="K46" s="9"/>
      <c r="L46" s="8"/>
    </row>
    <row r="47" spans="1:12" ht="24.75" customHeight="1">
      <c r="A47" s="136" t="s">
        <v>42</v>
      </c>
      <c r="B47" s="137"/>
      <c r="C47" s="138"/>
      <c r="D47" s="20">
        <v>227727</v>
      </c>
      <c r="E47" s="75">
        <v>79.18074852922769</v>
      </c>
      <c r="F47" s="21">
        <v>102352</v>
      </c>
      <c r="G47" s="68">
        <v>79.43561843708528</v>
      </c>
      <c r="H47" s="33">
        <v>330079</v>
      </c>
      <c r="I47" s="69">
        <v>79.25960432509791</v>
      </c>
      <c r="J47" s="5"/>
      <c r="K47" s="9"/>
      <c r="L47" s="8"/>
    </row>
    <row r="48" spans="1:12" ht="24.75" customHeight="1">
      <c r="A48" s="136" t="s">
        <v>43</v>
      </c>
      <c r="B48" s="137"/>
      <c r="C48" s="138"/>
      <c r="D48" s="20">
        <v>0</v>
      </c>
      <c r="E48" s="75" t="s">
        <v>80</v>
      </c>
      <c r="F48" s="21">
        <v>0</v>
      </c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36" t="s">
        <v>44</v>
      </c>
      <c r="B49" s="137"/>
      <c r="C49" s="138"/>
      <c r="D49" s="20">
        <v>0</v>
      </c>
      <c r="E49" s="75" t="s">
        <v>80</v>
      </c>
      <c r="F49" s="21">
        <v>0</v>
      </c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30" t="s">
        <v>45</v>
      </c>
      <c r="B50" s="131"/>
      <c r="C50" s="132"/>
      <c r="D50" s="18">
        <v>0</v>
      </c>
      <c r="E50" s="74" t="s">
        <v>80</v>
      </c>
      <c r="F50" s="17">
        <v>0</v>
      </c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33" t="s">
        <v>36</v>
      </c>
      <c r="B51" s="134"/>
      <c r="C51" s="135"/>
      <c r="D51" s="54">
        <v>804689</v>
      </c>
      <c r="E51" s="82">
        <v>62.73174891989529</v>
      </c>
      <c r="F51" s="55">
        <v>336985</v>
      </c>
      <c r="G51" s="85">
        <v>92.97702509939604</v>
      </c>
      <c r="H51" s="54">
        <v>1141674</v>
      </c>
      <c r="I51" s="88">
        <v>69.39487048569006</v>
      </c>
      <c r="J51" s="4"/>
      <c r="K51" s="8"/>
      <c r="L51" s="8"/>
    </row>
    <row r="52" spans="1:12" ht="24.75" customHeight="1">
      <c r="A52" s="192" t="s">
        <v>85</v>
      </c>
      <c r="B52" s="193"/>
      <c r="C52" s="194"/>
      <c r="D52" s="20">
        <v>1800349</v>
      </c>
      <c r="E52" s="75">
        <v>175.4168753398043</v>
      </c>
      <c r="F52" s="21">
        <v>0</v>
      </c>
      <c r="G52" s="68" t="s">
        <v>80</v>
      </c>
      <c r="H52" s="33">
        <v>1800349</v>
      </c>
      <c r="I52" s="69">
        <v>173.02662940267408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>
        <v>0</v>
      </c>
      <c r="E53" s="83" t="s">
        <v>80</v>
      </c>
      <c r="F53" s="44">
        <v>0</v>
      </c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33" t="s">
        <v>86</v>
      </c>
      <c r="B54" s="134"/>
      <c r="C54" s="135"/>
      <c r="D54" s="56">
        <v>1800349</v>
      </c>
      <c r="E54" s="84">
        <v>156.2072086063899</v>
      </c>
      <c r="F54" s="57">
        <v>0</v>
      </c>
      <c r="G54" s="87" t="s">
        <v>80</v>
      </c>
      <c r="H54" s="56">
        <v>1800349</v>
      </c>
      <c r="I54" s="90">
        <v>154.30897124152642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0</v>
      </c>
      <c r="E55" s="75" t="s">
        <v>80</v>
      </c>
      <c r="F55" s="21">
        <v>0</v>
      </c>
      <c r="G55" s="68" t="s">
        <v>80</v>
      </c>
      <c r="H55" s="33">
        <v>0</v>
      </c>
      <c r="I55" s="69" t="s">
        <v>80</v>
      </c>
      <c r="J55" s="5"/>
      <c r="K55" s="9"/>
      <c r="L55" s="8"/>
    </row>
    <row r="56" spans="1:12" ht="24.75" customHeight="1">
      <c r="A56" s="136" t="s">
        <v>63</v>
      </c>
      <c r="B56" s="137"/>
      <c r="C56" s="138"/>
      <c r="D56" s="20">
        <v>45485</v>
      </c>
      <c r="E56" s="75">
        <v>129.65338350151075</v>
      </c>
      <c r="F56" s="21">
        <v>40105</v>
      </c>
      <c r="G56" s="68">
        <v>142.57020974049058</v>
      </c>
      <c r="H56" s="33">
        <v>85590</v>
      </c>
      <c r="I56" s="69">
        <v>135.40150604315636</v>
      </c>
      <c r="J56" s="5"/>
      <c r="K56" s="9"/>
      <c r="L56" s="8"/>
    </row>
    <row r="57" spans="1:12" ht="24.75" customHeight="1">
      <c r="A57" s="136" t="s">
        <v>46</v>
      </c>
      <c r="B57" s="137"/>
      <c r="C57" s="138"/>
      <c r="D57" s="20">
        <v>0</v>
      </c>
      <c r="E57" s="75" t="s">
        <v>80</v>
      </c>
      <c r="F57" s="21">
        <v>0</v>
      </c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36" t="s">
        <v>55</v>
      </c>
      <c r="B58" s="137"/>
      <c r="C58" s="138"/>
      <c r="D58" s="20">
        <v>0</v>
      </c>
      <c r="E58" s="75" t="s">
        <v>80</v>
      </c>
      <c r="F58" s="21">
        <v>0</v>
      </c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36" t="s">
        <v>82</v>
      </c>
      <c r="B59" s="137"/>
      <c r="C59" s="138"/>
      <c r="D59" s="20">
        <v>23039</v>
      </c>
      <c r="E59" s="75">
        <v>50.57070108433206</v>
      </c>
      <c r="F59" s="21">
        <v>0</v>
      </c>
      <c r="G59" s="68" t="s">
        <v>80</v>
      </c>
      <c r="H59" s="33">
        <v>23039</v>
      </c>
      <c r="I59" s="69">
        <v>50.57070108433206</v>
      </c>
      <c r="J59" s="5"/>
      <c r="K59" s="9"/>
      <c r="L59" s="8"/>
    </row>
    <row r="60" spans="1:12" ht="24.75" customHeight="1">
      <c r="A60" s="136" t="s">
        <v>84</v>
      </c>
      <c r="B60" s="137"/>
      <c r="C60" s="138"/>
      <c r="D60" s="20">
        <v>0</v>
      </c>
      <c r="E60" s="75" t="s">
        <v>80</v>
      </c>
      <c r="F60" s="21">
        <v>0</v>
      </c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30" t="s">
        <v>81</v>
      </c>
      <c r="B61" s="131"/>
      <c r="C61" s="132"/>
      <c r="D61" s="31">
        <v>0</v>
      </c>
      <c r="E61" s="83" t="s">
        <v>80</v>
      </c>
      <c r="F61" s="44">
        <v>0</v>
      </c>
      <c r="G61" s="86" t="s">
        <v>80</v>
      </c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33" t="s">
        <v>37</v>
      </c>
      <c r="B62" s="134"/>
      <c r="C62" s="135"/>
      <c r="D62" s="56">
        <v>2673562</v>
      </c>
      <c r="E62" s="84">
        <v>103.22868358777284</v>
      </c>
      <c r="F62" s="57">
        <v>377090</v>
      </c>
      <c r="G62" s="87">
        <v>77.80810950786253</v>
      </c>
      <c r="H62" s="56">
        <v>3050652</v>
      </c>
      <c r="I62" s="90">
        <v>99.22168281737159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88" t="str">
        <f>H40</f>
        <v>2017年1～3月度</v>
      </c>
      <c r="I64" s="188"/>
      <c r="J64" s="28"/>
      <c r="K64" s="28"/>
    </row>
    <row r="65" spans="1:11" ht="30" customHeight="1">
      <c r="A65" s="210" t="s">
        <v>68</v>
      </c>
      <c r="B65" s="211"/>
      <c r="C65" s="211"/>
      <c r="D65" s="208" t="s">
        <v>69</v>
      </c>
      <c r="E65" s="215"/>
      <c r="F65" s="214" t="s">
        <v>70</v>
      </c>
      <c r="G65" s="215"/>
      <c r="H65" s="208" t="s">
        <v>71</v>
      </c>
      <c r="I65" s="209"/>
      <c r="J65" s="5"/>
      <c r="K65" s="9"/>
    </row>
    <row r="66" spans="1:12" ht="30" customHeight="1" thickBot="1">
      <c r="A66" s="212"/>
      <c r="B66" s="213"/>
      <c r="C66" s="213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205" t="s">
        <v>53</v>
      </c>
      <c r="B67" s="206"/>
      <c r="C67" s="207"/>
      <c r="D67" s="33">
        <v>2445914</v>
      </c>
      <c r="E67" s="75">
        <v>100.7473110107996</v>
      </c>
      <c r="F67" s="39">
        <v>0</v>
      </c>
      <c r="G67" s="68" t="s">
        <v>80</v>
      </c>
      <c r="H67" s="33">
        <v>2445914</v>
      </c>
      <c r="I67" s="69">
        <v>100.7469790289808</v>
      </c>
      <c r="J67" s="5"/>
      <c r="K67" s="9"/>
      <c r="L67" s="8"/>
    </row>
    <row r="68" spans="1:12" ht="27" customHeight="1">
      <c r="A68" s="216" t="s">
        <v>56</v>
      </c>
      <c r="B68" s="217"/>
      <c r="C68" s="218"/>
      <c r="D68" s="33">
        <v>349214</v>
      </c>
      <c r="E68" s="75">
        <v>101.44845857977852</v>
      </c>
      <c r="F68" s="40">
        <v>369336</v>
      </c>
      <c r="G68" s="68">
        <v>86.19538048995652</v>
      </c>
      <c r="H68" s="33">
        <v>718550</v>
      </c>
      <c r="I68" s="69">
        <v>92.99030043418337</v>
      </c>
      <c r="J68" s="5"/>
      <c r="K68" s="9"/>
      <c r="L68" s="8"/>
    </row>
    <row r="69" spans="1:12" ht="27" customHeight="1">
      <c r="A69" s="216" t="s">
        <v>51</v>
      </c>
      <c r="B69" s="217"/>
      <c r="C69" s="218"/>
      <c r="D69" s="33">
        <v>18723</v>
      </c>
      <c r="E69" s="75">
        <v>90.05338848540234</v>
      </c>
      <c r="F69" s="40">
        <v>161185</v>
      </c>
      <c r="G69" s="68">
        <v>92.36856884161786</v>
      </c>
      <c r="H69" s="33">
        <v>179908</v>
      </c>
      <c r="I69" s="69">
        <v>92.12209346981203</v>
      </c>
      <c r="J69" s="5"/>
      <c r="K69" s="9"/>
      <c r="L69" s="8"/>
    </row>
    <row r="70" spans="1:12" ht="27" customHeight="1">
      <c r="A70" s="216" t="s">
        <v>62</v>
      </c>
      <c r="B70" s="217"/>
      <c r="C70" s="218"/>
      <c r="D70" s="45">
        <v>373505</v>
      </c>
      <c r="E70" s="91">
        <v>111.11193745686477</v>
      </c>
      <c r="F70" s="46">
        <v>52613</v>
      </c>
      <c r="G70" s="93">
        <v>125.30484900447748</v>
      </c>
      <c r="H70" s="45">
        <v>426118</v>
      </c>
      <c r="I70" s="95">
        <v>112.68789337282487</v>
      </c>
      <c r="J70" s="5"/>
      <c r="K70" s="9"/>
      <c r="L70" s="8"/>
    </row>
    <row r="71" spans="1:12" ht="27" customHeight="1">
      <c r="A71" s="216" t="s">
        <v>2</v>
      </c>
      <c r="B71" s="217"/>
      <c r="C71" s="218"/>
      <c r="D71" s="45">
        <v>250660</v>
      </c>
      <c r="E71" s="91">
        <v>82.35182027551359</v>
      </c>
      <c r="F71" s="46">
        <v>179309</v>
      </c>
      <c r="G71" s="93">
        <v>93.03588940025217</v>
      </c>
      <c r="H71" s="45">
        <v>429969</v>
      </c>
      <c r="I71" s="95">
        <v>86.49408176895162</v>
      </c>
      <c r="J71" s="5"/>
      <c r="K71" s="9"/>
      <c r="L71" s="8"/>
    </row>
    <row r="72" spans="1:12" ht="27" customHeight="1" thickBot="1">
      <c r="A72" s="222" t="s">
        <v>52</v>
      </c>
      <c r="B72" s="223"/>
      <c r="C72" s="224"/>
      <c r="D72" s="16">
        <v>83007</v>
      </c>
      <c r="E72" s="74">
        <v>250.2245802309107</v>
      </c>
      <c r="F72" s="36">
        <v>10005</v>
      </c>
      <c r="G72" s="66">
        <v>142.84694460308395</v>
      </c>
      <c r="H72" s="16">
        <v>93012</v>
      </c>
      <c r="I72" s="67">
        <v>231.5055877740996</v>
      </c>
      <c r="J72" s="5"/>
      <c r="K72" s="9"/>
      <c r="L72" s="8"/>
    </row>
    <row r="73" spans="1:12" ht="27" customHeight="1" thickBot="1">
      <c r="A73" s="219" t="s">
        <v>37</v>
      </c>
      <c r="B73" s="220"/>
      <c r="C73" s="221"/>
      <c r="D73" s="50">
        <v>3521023</v>
      </c>
      <c r="E73" s="92">
        <v>101.57308887486253</v>
      </c>
      <c r="F73" s="58">
        <v>772448</v>
      </c>
      <c r="G73" s="94">
        <v>91.44426555545031</v>
      </c>
      <c r="H73" s="50">
        <v>4293471</v>
      </c>
      <c r="I73" s="96">
        <v>99.58849158890818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4" t="s">
        <v>68</v>
      </c>
      <c r="B76" s="245"/>
      <c r="C76" s="245"/>
      <c r="D76" s="233" t="s">
        <v>69</v>
      </c>
      <c r="E76" s="229"/>
      <c r="F76" s="228" t="s">
        <v>70</v>
      </c>
      <c r="G76" s="229"/>
      <c r="H76" s="233" t="s">
        <v>71</v>
      </c>
      <c r="I76" s="234"/>
      <c r="J76" s="5"/>
      <c r="K76" s="9"/>
    </row>
    <row r="77" spans="1:12" ht="30" customHeight="1" thickBot="1">
      <c r="A77" s="246"/>
      <c r="B77" s="247"/>
      <c r="C77" s="247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238" t="s">
        <v>54</v>
      </c>
      <c r="B78" s="239"/>
      <c r="C78" s="240"/>
      <c r="D78" s="20">
        <v>70797</v>
      </c>
      <c r="E78" s="75">
        <v>97.34891715366105</v>
      </c>
      <c r="F78" s="34">
        <v>93212</v>
      </c>
      <c r="G78" s="68">
        <v>96.382004115354</v>
      </c>
      <c r="H78" s="33">
        <v>164009</v>
      </c>
      <c r="I78" s="69">
        <v>96.79702070398262</v>
      </c>
      <c r="J78" s="5"/>
      <c r="K78" s="9"/>
      <c r="L78" s="8"/>
    </row>
    <row r="79" spans="1:12" ht="27" customHeight="1" thickBot="1">
      <c r="A79" s="241" t="s">
        <v>3</v>
      </c>
      <c r="B79" s="242"/>
      <c r="C79" s="243"/>
      <c r="D79" s="18">
        <v>-34500</v>
      </c>
      <c r="E79" s="74">
        <v>-50.33336737522431</v>
      </c>
      <c r="F79" s="35">
        <v>-19961</v>
      </c>
      <c r="G79" s="66">
        <v>-48.43727250667314</v>
      </c>
      <c r="H79" s="16">
        <v>-54461</v>
      </c>
      <c r="I79" s="67">
        <v>-49.621422649039204</v>
      </c>
      <c r="J79" s="5"/>
      <c r="K79" s="9"/>
      <c r="L79" s="8"/>
    </row>
    <row r="80" spans="1:12" ht="27" customHeight="1" thickBot="1">
      <c r="A80" s="235" t="s">
        <v>57</v>
      </c>
      <c r="B80" s="236"/>
      <c r="C80" s="237"/>
      <c r="D80" s="61">
        <v>36297</v>
      </c>
      <c r="E80" s="97">
        <v>25.693716906872044</v>
      </c>
      <c r="F80" s="62">
        <v>73251</v>
      </c>
      <c r="G80" s="100">
        <v>53.110838813523685</v>
      </c>
      <c r="H80" s="61">
        <v>109548</v>
      </c>
      <c r="I80" s="103">
        <v>39.23793559201831</v>
      </c>
      <c r="J80" s="4"/>
      <c r="K80" s="8"/>
      <c r="L80" s="8"/>
    </row>
    <row r="81" spans="1:12" ht="27" customHeight="1" thickBot="1">
      <c r="A81" s="235" t="s">
        <v>0</v>
      </c>
      <c r="B81" s="236"/>
      <c r="C81" s="237"/>
      <c r="D81" s="31">
        <v>21205</v>
      </c>
      <c r="E81" s="83">
        <v>91.96374360308786</v>
      </c>
      <c r="F81" s="37">
        <v>5654</v>
      </c>
      <c r="G81" s="86">
        <v>70.98556183301946</v>
      </c>
      <c r="H81" s="38">
        <v>26859</v>
      </c>
      <c r="I81" s="89">
        <v>86.57770041582053</v>
      </c>
      <c r="J81" s="5"/>
      <c r="K81" s="9"/>
      <c r="L81" s="8"/>
    </row>
    <row r="82" spans="1:12" ht="27" customHeight="1" thickBot="1">
      <c r="A82" s="230" t="s">
        <v>58</v>
      </c>
      <c r="B82" s="231"/>
      <c r="C82" s="232"/>
      <c r="D82" s="47">
        <v>864035</v>
      </c>
      <c r="E82" s="98"/>
      <c r="F82" s="48">
        <v>499895</v>
      </c>
      <c r="G82" s="101"/>
      <c r="H82" s="49">
        <v>1363930</v>
      </c>
      <c r="I82" s="104"/>
      <c r="J82" s="5"/>
      <c r="K82" s="9"/>
      <c r="L82" s="8"/>
    </row>
    <row r="83" spans="1:12" ht="27" customHeight="1" thickBot="1" thickTop="1">
      <c r="A83" s="225" t="s">
        <v>37</v>
      </c>
      <c r="B83" s="226"/>
      <c r="C83" s="227"/>
      <c r="D83" s="59">
        <v>921537</v>
      </c>
      <c r="E83" s="99">
        <v>88.29291567622568</v>
      </c>
      <c r="F83" s="60">
        <v>578800</v>
      </c>
      <c r="G83" s="102">
        <v>85.79911918043163</v>
      </c>
      <c r="H83" s="59">
        <v>1500337</v>
      </c>
      <c r="I83" s="105">
        <v>87.31387408442868</v>
      </c>
      <c r="J83" s="4"/>
      <c r="L83" s="8"/>
    </row>
  </sheetData>
  <sheetProtection/>
  <mergeCells count="84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2:C62"/>
    <mergeCell ref="H64:I64"/>
    <mergeCell ref="A67:C67"/>
    <mergeCell ref="H65:I65"/>
    <mergeCell ref="A65:C66"/>
    <mergeCell ref="F65:G65"/>
    <mergeCell ref="D65:E65"/>
    <mergeCell ref="A60:C60"/>
    <mergeCell ref="A61:C61"/>
    <mergeCell ref="A52:C52"/>
    <mergeCell ref="A56:C56"/>
    <mergeCell ref="A57:C57"/>
    <mergeCell ref="A58:C58"/>
    <mergeCell ref="A59:C59"/>
    <mergeCell ref="A54:C54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2017-04-03T02:04:25Z</cp:lastPrinted>
  <dcterms:created xsi:type="dcterms:W3CDTF">2002-10-02T01:36:34Z</dcterms:created>
  <dcterms:modified xsi:type="dcterms:W3CDTF">2017-06-05T04:35:49Z</dcterms:modified>
  <cp:category/>
  <cp:version/>
  <cp:contentType/>
  <cp:contentStatus/>
</cp:coreProperties>
</file>