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<sst xmlns="http://schemas.openxmlformats.org/spreadsheetml/2006/main" count="153" uniqueCount="90">
  <si>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</si>
  <si>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</si>
  <si>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</si>
  <si>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</si>
  <si>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</si>
  <si>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</si>
  <si>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</si>
  <si>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</si>
  <si>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</si>
  <si>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</si>
  <si>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</si>
  <si>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</si>
  <si>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</si>
  <si>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</si>
  <si>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</si>
  <si>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</si>
  <si>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</si>
  <si>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</si>
  <si>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</si>
  <si>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</si>
  <si>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</si>
  <si>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</si>
  <si>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</si>
  <si>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</si>
  <si>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</si>
  <si>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</si>
  <si>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</si>
  <si>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</si>
  <si>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</si>
  <si>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</si>
  <si>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</si>
  <si>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</si>
  <si>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</si>
  <si>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</si>
  <si>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</si>
  <si>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</si>
  <si>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</si>
  <si>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</si>
  <si>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</si>
  <si>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</si>
  <si>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</si>
  <si>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</si>
  <si>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</si>
  <si>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</si>
  <si>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</si>
  <si>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</si>
  <si>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</si>
  <si>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</si>
  <si>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</si>
  <si>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</si>
  <si>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</si>
  <si>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</si>
  <si>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</si>
  <si>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</si>
  <si>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</si>
  <si>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</si>
  <si>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</si>
  <si>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</si>
  <si>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</si>
  <si>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</si>
  <si>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</si>
  <si>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</si>
  <si>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</si>
  <si>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</si>
  <si>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</si>
  <si>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</si>
  <si>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</si>
  <si>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</si>
  <si>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</si>
  <si>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</si>
  <si>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</si>
  <si>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</si>
  <si>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</si>
  <si>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</si>
  <si>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</si>
  <si>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</si>
  <si>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</si>
  <si>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</si>
  <si>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</si>
  <si>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</si>
  <si>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</si>
  <si>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</si>
  <si>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</si>
  <si>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</si>
  <si>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</si>
  <si>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</si>
  <si>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</si>
  <si>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</si>
  <si>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/>
  </si>
  <si>
    <t>2016年11月度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</si>
</sst>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85" zoomScaleNormal="40" zoomScaleSheetLayoutView="85" zoomScalePageLayoutView="0" workbookViewId="0" topLeftCell="A1">
      <selection activeCell="G4" sqref="G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7" t="s">
        <v>78</v>
      </c>
      <c r="I3" s="187"/>
    </row>
    <row r="4" spans="1:9" ht="33" customHeight="1" thickBot="1">
      <c r="A4" s="186" t="s">
        <v>77</v>
      </c>
      <c r="B4" s="186"/>
      <c r="C4" s="186"/>
      <c r="D4" s="3"/>
      <c r="E4" s="3"/>
      <c r="F4" s="3"/>
      <c r="G4" s="3"/>
      <c r="H4" s="3"/>
      <c r="I4" s="3"/>
    </row>
    <row r="5" spans="1:10" ht="30" customHeight="1">
      <c r="A5" s="180" t="s">
        <v>64</v>
      </c>
      <c r="B5" s="181"/>
      <c r="C5" s="182"/>
      <c r="D5" s="168" t="s">
        <v>26</v>
      </c>
      <c r="E5" s="169"/>
      <c r="F5" s="170"/>
      <c r="G5" s="168" t="s">
        <v>76</v>
      </c>
      <c r="H5" s="169"/>
      <c r="I5" s="170"/>
      <c r="J5" s="4"/>
    </row>
    <row r="6" spans="1:12" ht="30" customHeight="1" thickBot="1">
      <c r="A6" s="183"/>
      <c r="B6" s="184"/>
      <c r="C6" s="185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2" t="s">
        <v>7</v>
      </c>
      <c r="B7" s="163"/>
      <c r="C7" s="164"/>
      <c r="D7" s="112">
        <v>1530494</v>
      </c>
      <c r="E7" s="113">
        <v>649729</v>
      </c>
      <c r="F7" s="113">
        <v>2180223</v>
      </c>
      <c r="G7" s="114">
        <v>126.42055380762358</v>
      </c>
      <c r="H7" s="115">
        <v>93.23906997569033</v>
      </c>
      <c r="I7" s="116">
        <v>114.2986633142488</v>
      </c>
      <c r="J7" s="5"/>
      <c r="K7" s="9"/>
      <c r="L7" s="8"/>
    </row>
    <row r="8" spans="1:12" ht="24.75" customHeight="1">
      <c r="A8" s="189" t="s">
        <v>6</v>
      </c>
      <c r="B8" s="171" t="s">
        <v>8</v>
      </c>
      <c r="C8" s="173"/>
      <c r="D8" s="117">
        <v>120138</v>
      </c>
      <c r="E8" s="118">
        <v>12470</v>
      </c>
      <c r="F8" s="118">
        <v>132608</v>
      </c>
      <c r="G8" s="119">
        <v>93.69238687941603</v>
      </c>
      <c r="H8" s="120">
        <v>41.45198284745537</v>
      </c>
      <c r="I8" s="121">
        <v>83.76529445577951</v>
      </c>
      <c r="J8" s="5"/>
      <c r="K8" s="9"/>
      <c r="L8" s="8"/>
    </row>
    <row r="9" spans="1:12" ht="24.75" customHeight="1">
      <c r="A9" s="190"/>
      <c r="B9" s="174" t="s">
        <v>9</v>
      </c>
      <c r="C9" s="176"/>
      <c r="D9" s="122">
        <v>11557</v>
      </c>
      <c r="E9" s="123">
        <v>979</v>
      </c>
      <c r="F9" s="123">
        <v>12536</v>
      </c>
      <c r="G9" s="124">
        <v>54.166666666666664</v>
      </c>
      <c r="H9" s="125"/>
      <c r="I9" s="126">
        <v>57.644732606796346</v>
      </c>
      <c r="J9" s="5"/>
      <c r="K9" s="9"/>
      <c r="L9" s="8"/>
    </row>
    <row r="10" spans="1:12" ht="24.75" customHeight="1">
      <c r="A10" s="190"/>
      <c r="B10" s="174" t="s">
        <v>10</v>
      </c>
      <c r="C10" s="176"/>
      <c r="D10" s="122">
        <v>11557</v>
      </c>
      <c r="E10" s="123">
        <v>979</v>
      </c>
      <c r="F10" s="123">
        <v>12536</v>
      </c>
      <c r="G10" s="124">
        <v>54.166666666666664</v>
      </c>
      <c r="H10" s="125"/>
      <c r="I10" s="126">
        <v>57.644732606796346</v>
      </c>
      <c r="J10" s="5"/>
      <c r="K10" s="9"/>
      <c r="L10" s="8"/>
    </row>
    <row r="11" spans="1:12" ht="24.75" customHeight="1" thickBot="1">
      <c r="A11" s="191"/>
      <c r="B11" s="174" t="s">
        <v>11</v>
      </c>
      <c r="C11" s="176"/>
      <c r="D11" s="112">
        <v>120138</v>
      </c>
      <c r="E11" s="113">
        <v>12470</v>
      </c>
      <c r="F11" s="113">
        <v>132608</v>
      </c>
      <c r="G11" s="114">
        <v>93.69238687941603</v>
      </c>
      <c r="H11" s="115">
        <v>41.45198284745537</v>
      </c>
      <c r="I11" s="116">
        <v>83.76529445577951</v>
      </c>
      <c r="J11" s="5"/>
      <c r="K11" s="9"/>
      <c r="L11" s="8"/>
    </row>
    <row r="12" spans="1:12" ht="24.75" customHeight="1">
      <c r="A12" s="174" t="s">
        <v>12</v>
      </c>
      <c r="B12" s="175"/>
      <c r="C12" s="176"/>
      <c r="D12" s="122">
        <v>7569</v>
      </c>
      <c r="E12" s="123">
        <v>31893</v>
      </c>
      <c r="F12" s="123">
        <v>39462</v>
      </c>
      <c r="G12" s="124">
        <v>192.15536938309214</v>
      </c>
      <c r="H12" s="125">
        <v>168.90689545598983</v>
      </c>
      <c r="I12" s="126">
        <v>172.91967924280266</v>
      </c>
      <c r="J12" s="5"/>
      <c r="K12" s="9"/>
      <c r="L12" s="8"/>
    </row>
    <row r="13" spans="1:12" ht="24.75" customHeight="1">
      <c r="A13" s="174" t="s">
        <v>13</v>
      </c>
      <c r="B13" s="175"/>
      <c r="C13" s="176"/>
      <c r="D13" s="122">
        <v>619966</v>
      </c>
      <c r="E13" s="123">
        <v>163950</v>
      </c>
      <c r="F13" s="123">
        <v>783916</v>
      </c>
      <c r="G13" s="124">
        <v>81.91182105249251</v>
      </c>
      <c r="H13" s="125">
        <v>92.80854098973134</v>
      </c>
      <c r="I13" s="126">
        <v>83.97384534302277</v>
      </c>
      <c r="J13" s="5"/>
      <c r="K13" s="9"/>
      <c r="L13" s="8"/>
    </row>
    <row r="14" spans="1:12" ht="24.75" customHeight="1">
      <c r="A14" s="174" t="s">
        <v>14</v>
      </c>
      <c r="B14" s="175"/>
      <c r="C14" s="176"/>
      <c r="D14" s="122">
        <v>534133</v>
      </c>
      <c r="E14" s="123">
        <v>137682</v>
      </c>
      <c r="F14" s="123">
        <v>671815</v>
      </c>
      <c r="G14" s="124">
        <v>109.0525812892767</v>
      </c>
      <c r="H14" s="125">
        <v>99.23241583601808</v>
      </c>
      <c r="I14" s="126">
        <v>106.88483328852057</v>
      </c>
      <c r="J14" s="5"/>
      <c r="K14" s="9"/>
      <c r="L14" s="8"/>
    </row>
    <row r="15" spans="1:12" ht="24.75" customHeight="1">
      <c r="A15" s="174" t="s">
        <v>15</v>
      </c>
      <c r="B15" s="175"/>
      <c r="C15" s="176"/>
      <c r="D15" s="122">
        <v>13859</v>
      </c>
      <c r="E15" s="123">
        <v>3013</v>
      </c>
      <c r="F15" s="123">
        <v>16872</v>
      </c>
      <c r="G15" s="124">
        <v>76.54368717552192</v>
      </c>
      <c r="H15" s="125">
        <v>87.94512551079977</v>
      </c>
      <c r="I15" s="126">
        <v>78.35779305220137</v>
      </c>
      <c r="J15" s="5"/>
      <c r="K15" s="9"/>
      <c r="L15" s="8"/>
    </row>
    <row r="16" spans="1:12" ht="24.75" customHeight="1">
      <c r="A16" s="174" t="s">
        <v>16</v>
      </c>
      <c r="B16" s="175"/>
      <c r="C16" s="176"/>
      <c r="D16" s="122">
        <v>7642</v>
      </c>
      <c r="E16" s="123">
        <v>400</v>
      </c>
      <c r="F16" s="123">
        <v>8042</v>
      </c>
      <c r="G16" s="124">
        <v>89.62120323677729</v>
      </c>
      <c r="H16" s="125">
        <v>89.68609865470853</v>
      </c>
      <c r="I16" s="126">
        <v>89.6244288420818</v>
      </c>
      <c r="J16" s="5"/>
      <c r="K16" s="9"/>
      <c r="L16" s="8"/>
    </row>
    <row r="17" spans="1:12" ht="24.75" customHeight="1" thickBot="1">
      <c r="A17" s="177" t="s">
        <v>17</v>
      </c>
      <c r="B17" s="178"/>
      <c r="C17" s="179"/>
      <c r="D17" s="112">
        <v>-6114</v>
      </c>
      <c r="E17" s="113">
        <v>6114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2" t="s">
        <v>18</v>
      </c>
      <c r="B18" s="163"/>
      <c r="C18" s="164"/>
      <c r="D18" s="112">
        <v>1297193</v>
      </c>
      <c r="E18" s="113">
        <v>355522</v>
      </c>
      <c r="F18" s="113">
        <v>1652715</v>
      </c>
      <c r="G18" s="114">
        <v>92.69994697522985</v>
      </c>
      <c r="H18" s="115">
        <v>94.96946740251207</v>
      </c>
      <c r="I18" s="116">
        <v>93.17894796188759</v>
      </c>
      <c r="J18" s="4"/>
      <c r="K18" s="8"/>
      <c r="L18" s="8"/>
    </row>
    <row r="19" spans="1:13" ht="24.75" customHeight="1">
      <c r="A19" s="171" t="s">
        <v>19</v>
      </c>
      <c r="B19" s="172"/>
      <c r="C19" s="173"/>
      <c r="D19" s="122">
        <v>945811</v>
      </c>
      <c r="E19" s="123">
        <v>277052</v>
      </c>
      <c r="F19" s="123">
        <v>1222863</v>
      </c>
      <c r="G19" s="124">
        <v>106.76935581281151</v>
      </c>
      <c r="H19" s="125">
        <v>91.751529181114</v>
      </c>
      <c r="I19" s="126">
        <v>102.95158123730852</v>
      </c>
      <c r="J19" s="5"/>
      <c r="K19" s="9"/>
      <c r="L19" s="8"/>
      <c r="M19" s="53"/>
    </row>
    <row r="20" spans="1:12" ht="24.75" customHeight="1">
      <c r="A20" s="174" t="s">
        <v>20</v>
      </c>
      <c r="B20" s="175"/>
      <c r="C20" s="176"/>
      <c r="D20" s="122">
        <v>475974</v>
      </c>
      <c r="E20" s="123">
        <v>81039</v>
      </c>
      <c r="F20" s="123">
        <v>557013</v>
      </c>
      <c r="G20" s="124">
        <v>105.08683384334141</v>
      </c>
      <c r="H20" s="125">
        <v>73.01468600774844</v>
      </c>
      <c r="I20" s="126">
        <v>98.77448024911159</v>
      </c>
      <c r="J20" s="5"/>
      <c r="K20" s="9"/>
      <c r="L20" s="8"/>
    </row>
    <row r="21" spans="1:12" ht="24.75" customHeight="1">
      <c r="A21" s="174" t="s">
        <v>21</v>
      </c>
      <c r="B21" s="175"/>
      <c r="C21" s="176"/>
      <c r="D21" s="122">
        <v>14447</v>
      </c>
      <c r="E21" s="123">
        <v>15659</v>
      </c>
      <c r="F21" s="123">
        <v>30106</v>
      </c>
      <c r="G21" s="124">
        <v>123.01600817438691</v>
      </c>
      <c r="H21" s="125">
        <v>218.15268877124544</v>
      </c>
      <c r="I21" s="126">
        <v>159.1058027692633</v>
      </c>
      <c r="J21" s="5"/>
      <c r="K21" s="9"/>
      <c r="L21" s="8"/>
    </row>
    <row r="22" spans="1:12" ht="24.75" customHeight="1">
      <c r="A22" s="174" t="s">
        <v>22</v>
      </c>
      <c r="B22" s="175"/>
      <c r="C22" s="176"/>
      <c r="D22" s="122">
        <v>2344</v>
      </c>
      <c r="E22" s="123">
        <v>1502</v>
      </c>
      <c r="F22" s="123">
        <v>3846</v>
      </c>
      <c r="G22" s="124" t="s">
        <v>88</v>
      </c>
      <c r="H22" s="125">
        <v>0</v>
      </c>
      <c r="I22" s="126" t="s">
        <v>80</v>
      </c>
      <c r="J22" s="5"/>
      <c r="K22" s="9"/>
      <c r="L22" s="8"/>
    </row>
    <row r="23" spans="1:12" ht="24.75" customHeight="1" thickBot="1">
      <c r="A23" s="177" t="s">
        <v>23</v>
      </c>
      <c r="B23" s="178"/>
      <c r="C23" s="179"/>
      <c r="D23" s="112">
        <v>-8698</v>
      </c>
      <c r="E23" s="113">
        <v>-4419</v>
      </c>
      <c r="F23" s="113">
        <v>-13117</v>
      </c>
      <c r="G23" s="114"/>
      <c r="H23" s="115"/>
      <c r="I23" s="116"/>
      <c r="J23" s="5"/>
      <c r="K23" s="9"/>
      <c r="L23" s="8"/>
    </row>
    <row r="24" spans="1:12" ht="24.75" customHeight="1" thickBot="1">
      <c r="A24" s="162" t="s">
        <v>24</v>
      </c>
      <c r="B24" s="163"/>
      <c r="C24" s="164"/>
      <c r="D24" s="112">
        <v>1429878</v>
      </c>
      <c r="E24" s="113">
        <v>370833</v>
      </c>
      <c r="F24" s="113">
        <v>1800711</v>
      </c>
      <c r="G24" s="114">
        <v>106.00404777261303</v>
      </c>
      <c r="H24" s="115">
        <v>90.21054552089035</v>
      </c>
      <c r="I24" s="116">
        <v>102.31515967647084</v>
      </c>
      <c r="J24" s="4"/>
      <c r="K24" s="8"/>
      <c r="L24" s="8"/>
    </row>
    <row r="25" spans="1:12" ht="24.75" customHeight="1" thickBot="1">
      <c r="A25" s="162" t="s">
        <v>25</v>
      </c>
      <c r="B25" s="163"/>
      <c r="C25" s="164"/>
      <c r="D25" s="112">
        <v>1397809</v>
      </c>
      <c r="E25" s="113">
        <v>634418</v>
      </c>
      <c r="F25" s="113">
        <v>2032227</v>
      </c>
      <c r="G25" s="114">
        <v>110.84107199072551</v>
      </c>
      <c r="H25" s="115">
        <v>96.10631990195738</v>
      </c>
      <c r="I25" s="116">
        <v>105.77827352913314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88" t="s">
        <v>89</v>
      </c>
      <c r="I28" s="188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39" t="s">
        <v>28</v>
      </c>
      <c r="B31" s="140"/>
      <c r="C31" s="141"/>
      <c r="D31" s="41"/>
      <c r="E31" s="42"/>
      <c r="F31" s="42"/>
      <c r="G31" s="43"/>
      <c r="H31" s="18">
        <v>9663</v>
      </c>
      <c r="I31" s="67">
        <v>103.19197787294027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170866</v>
      </c>
      <c r="E32" s="74">
        <v>90.8238495925668</v>
      </c>
      <c r="F32" s="17">
        <v>197661</v>
      </c>
      <c r="G32" s="66">
        <v>86.92025241309558</v>
      </c>
      <c r="H32" s="16">
        <v>368527</v>
      </c>
      <c r="I32" s="67">
        <v>88.68756828562765</v>
      </c>
      <c r="J32" s="5"/>
      <c r="K32" s="9"/>
      <c r="L32" s="8"/>
    </row>
    <row r="33" spans="1:12" ht="32.25" customHeight="1">
      <c r="A33" s="165" t="s">
        <v>29</v>
      </c>
      <c r="B33" s="154" t="s">
        <v>30</v>
      </c>
      <c r="C33" s="155"/>
      <c r="D33" s="20">
        <v>3312</v>
      </c>
      <c r="E33" s="75">
        <v>26.314953122517082</v>
      </c>
      <c r="F33" s="21">
        <v>58323</v>
      </c>
      <c r="G33" s="68">
        <v>89.69595373944604</v>
      </c>
      <c r="H33" s="33">
        <v>61635</v>
      </c>
      <c r="I33" s="69">
        <v>79.4173356182917</v>
      </c>
      <c r="J33" s="5"/>
      <c r="K33" s="9"/>
      <c r="L33" s="8"/>
    </row>
    <row r="34" spans="1:12" ht="32.25" customHeight="1">
      <c r="A34" s="166"/>
      <c r="B34" s="156" t="s">
        <v>31</v>
      </c>
      <c r="C34" s="157"/>
      <c r="D34" s="20"/>
      <c r="E34" s="75" t="s">
        <v>80</v>
      </c>
      <c r="F34" s="21">
        <v>50443</v>
      </c>
      <c r="G34" s="68">
        <v>105.35956722434572</v>
      </c>
      <c r="H34" s="33">
        <v>50443</v>
      </c>
      <c r="I34" s="69">
        <v>105.35956722434572</v>
      </c>
      <c r="J34" s="5"/>
      <c r="K34" s="9"/>
      <c r="L34" s="8"/>
    </row>
    <row r="35" spans="1:12" ht="32.25" customHeight="1">
      <c r="A35" s="166"/>
      <c r="B35" s="158" t="s">
        <v>32</v>
      </c>
      <c r="C35" s="159"/>
      <c r="D35" s="20">
        <v>47416</v>
      </c>
      <c r="E35" s="75">
        <v>100.20922712767081</v>
      </c>
      <c r="F35" s="21">
        <v>76425</v>
      </c>
      <c r="G35" s="68">
        <v>90.52735069057829</v>
      </c>
      <c r="H35" s="33">
        <v>123841</v>
      </c>
      <c r="I35" s="69">
        <v>94.00481254601902</v>
      </c>
      <c r="J35" s="5"/>
      <c r="K35" s="9"/>
      <c r="L35" s="8"/>
    </row>
    <row r="36" spans="1:12" ht="32.25" customHeight="1" thickBot="1">
      <c r="A36" s="167"/>
      <c r="B36" s="160" t="s">
        <v>4</v>
      </c>
      <c r="C36" s="161"/>
      <c r="D36" s="16">
        <v>50728</v>
      </c>
      <c r="E36" s="74">
        <v>84.68357177436856</v>
      </c>
      <c r="F36" s="19">
        <v>185191</v>
      </c>
      <c r="G36" s="66">
        <v>93.8521806995672</v>
      </c>
      <c r="H36" s="16">
        <v>235919</v>
      </c>
      <c r="I36" s="67">
        <v>91.71697929827972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120138</v>
      </c>
      <c r="E37" s="76">
        <v>93.69238687941603</v>
      </c>
      <c r="F37" s="52">
        <v>12470</v>
      </c>
      <c r="G37" s="77">
        <v>41.45198284745537</v>
      </c>
      <c r="H37" s="51">
        <v>132608</v>
      </c>
      <c r="I37" s="78">
        <v>83.76529445577951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2.3909201633510855</v>
      </c>
      <c r="E38" s="74">
        <v>90.79425437002378</v>
      </c>
      <c r="F38" s="23">
        <v>0.22249818896822932</v>
      </c>
      <c r="G38" s="66">
        <v>40.16977259462453</v>
      </c>
      <c r="H38" s="22">
        <v>2.613418352319315</v>
      </c>
      <c r="I38" s="67">
        <v>81.99645895088061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88" t="str">
        <f>H28</f>
        <v>2016年11月度</v>
      </c>
      <c r="I40" s="188"/>
      <c r="J40" s="9"/>
      <c r="K40" s="9"/>
    </row>
    <row r="41" spans="1:11" ht="30" customHeight="1">
      <c r="A41" s="199" t="s">
        <v>67</v>
      </c>
      <c r="B41" s="200"/>
      <c r="C41" s="201"/>
      <c r="D41" s="197" t="s">
        <v>59</v>
      </c>
      <c r="E41" s="196"/>
      <c r="F41" s="195" t="s">
        <v>60</v>
      </c>
      <c r="G41" s="196"/>
      <c r="H41" s="197" t="s">
        <v>4</v>
      </c>
      <c r="I41" s="198"/>
      <c r="J41" s="5"/>
      <c r="K41" s="9"/>
    </row>
    <row r="42" spans="1:10" ht="30" customHeight="1" thickBot="1">
      <c r="A42" s="202"/>
      <c r="B42" s="203"/>
      <c r="C42" s="204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2" t="s">
        <v>38</v>
      </c>
      <c r="B43" s="193"/>
      <c r="C43" s="194"/>
      <c r="D43" s="20">
        <v>16974</v>
      </c>
      <c r="E43" s="75">
        <v>39.083582776882345</v>
      </c>
      <c r="F43" s="21">
        <v>19045</v>
      </c>
      <c r="G43" s="68">
        <v>86.9714129144214</v>
      </c>
      <c r="H43" s="33">
        <v>36019</v>
      </c>
      <c r="I43" s="69">
        <v>55.135623316189076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51902</v>
      </c>
      <c r="E45" s="75">
        <v>57.99041351493279</v>
      </c>
      <c r="F45" s="21">
        <v>9001</v>
      </c>
      <c r="G45" s="68">
        <v>43.10823754789272</v>
      </c>
      <c r="H45" s="33">
        <v>60903</v>
      </c>
      <c r="I45" s="69">
        <v>55.17525661119215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47671</v>
      </c>
      <c r="E46" s="75">
        <v>28.603400895225068</v>
      </c>
      <c r="F46" s="21">
        <v>23046</v>
      </c>
      <c r="G46" s="68">
        <v>196.42035285093326</v>
      </c>
      <c r="H46" s="33">
        <v>70717</v>
      </c>
      <c r="I46" s="69">
        <v>39.64068499677681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210782</v>
      </c>
      <c r="E47" s="75">
        <v>143.02911040238854</v>
      </c>
      <c r="F47" s="21">
        <v>91383</v>
      </c>
      <c r="G47" s="68">
        <v>155.50582829915766</v>
      </c>
      <c r="H47" s="33">
        <v>302165</v>
      </c>
      <c r="I47" s="69">
        <v>146.58597521042037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327329</v>
      </c>
      <c r="E51" s="82">
        <v>73.23402608269588</v>
      </c>
      <c r="F51" s="55">
        <v>142475</v>
      </c>
      <c r="G51" s="85">
        <v>125.77686358981603</v>
      </c>
      <c r="H51" s="54">
        <v>469804</v>
      </c>
      <c r="I51" s="88">
        <v>83.85778212512875</v>
      </c>
      <c r="J51" s="4"/>
      <c r="K51" s="8"/>
      <c r="L51" s="8"/>
    </row>
    <row r="52" spans="1:12" ht="24.75" customHeight="1">
      <c r="A52" s="192" t="s">
        <v>85</v>
      </c>
      <c r="B52" s="193"/>
      <c r="C52" s="194"/>
      <c r="D52" s="20">
        <v>215554</v>
      </c>
      <c r="E52" s="75">
        <v>163.11189472648712</v>
      </c>
      <c r="F52" s="21"/>
      <c r="G52" s="68" t="s">
        <v>80</v>
      </c>
      <c r="H52" s="33">
        <v>215554</v>
      </c>
      <c r="I52" s="69">
        <v>163.11189472648712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44078</v>
      </c>
      <c r="E53" s="83">
        <v>104.83280216905295</v>
      </c>
      <c r="F53" s="44"/>
      <c r="G53" s="86" t="s">
        <v>80</v>
      </c>
      <c r="H53" s="38">
        <v>44078</v>
      </c>
      <c r="I53" s="89">
        <v>104.83280216905295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259632</v>
      </c>
      <c r="E54" s="84">
        <v>149.04504670000057</v>
      </c>
      <c r="F54" s="57">
        <v>0</v>
      </c>
      <c r="G54" s="87" t="s">
        <v>80</v>
      </c>
      <c r="H54" s="56">
        <v>259632</v>
      </c>
      <c r="I54" s="90">
        <v>149.04504670000057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11128</v>
      </c>
      <c r="E55" s="75">
        <v>35.2520036747236</v>
      </c>
      <c r="F55" s="21">
        <v>21475</v>
      </c>
      <c r="G55" s="68">
        <v>40.984388717126606</v>
      </c>
      <c r="H55" s="33">
        <v>32603</v>
      </c>
      <c r="I55" s="69">
        <v>38.82927410230453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>
        <v>21877</v>
      </c>
      <c r="E57" s="75">
        <v>46.49141448486909</v>
      </c>
      <c r="F57" s="21"/>
      <c r="G57" s="68" t="s">
        <v>80</v>
      </c>
      <c r="H57" s="33">
        <v>21877</v>
      </c>
      <c r="I57" s="69">
        <v>46.49141448486909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619966</v>
      </c>
      <c r="E62" s="84">
        <v>81.91182105249251</v>
      </c>
      <c r="F62" s="57">
        <v>163950</v>
      </c>
      <c r="G62" s="87">
        <v>92.80854098973134</v>
      </c>
      <c r="H62" s="56">
        <v>783916</v>
      </c>
      <c r="I62" s="90">
        <v>83.97384534302277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88" t="str">
        <f>H40</f>
        <v>2016年11月度</v>
      </c>
      <c r="I64" s="188"/>
      <c r="J64" s="28"/>
      <c r="K64" s="28"/>
    </row>
    <row r="65" spans="1:11" ht="30" customHeight="1">
      <c r="A65" s="210" t="s">
        <v>68</v>
      </c>
      <c r="B65" s="211"/>
      <c r="C65" s="211"/>
      <c r="D65" s="208" t="s">
        <v>69</v>
      </c>
      <c r="E65" s="215"/>
      <c r="F65" s="214" t="s">
        <v>70</v>
      </c>
      <c r="G65" s="215"/>
      <c r="H65" s="208" t="s">
        <v>71</v>
      </c>
      <c r="I65" s="209"/>
      <c r="J65" s="5"/>
      <c r="K65" s="9"/>
    </row>
    <row r="66" spans="1:12" ht="30" customHeight="1" thickBot="1">
      <c r="A66" s="212"/>
      <c r="B66" s="213"/>
      <c r="C66" s="213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5" t="s">
        <v>53</v>
      </c>
      <c r="B67" s="206"/>
      <c r="C67" s="207"/>
      <c r="D67" s="33">
        <v>666826</v>
      </c>
      <c r="E67" s="75">
        <v>109.09789960374204</v>
      </c>
      <c r="F67" s="39">
        <v>8</v>
      </c>
      <c r="G67" s="68" t="s">
        <v>80</v>
      </c>
      <c r="H67" s="33">
        <v>666834</v>
      </c>
      <c r="I67" s="69">
        <v>109.09920846571927</v>
      </c>
      <c r="J67" s="5"/>
      <c r="K67" s="9"/>
      <c r="L67" s="8"/>
    </row>
    <row r="68" spans="1:12" ht="27" customHeight="1">
      <c r="A68" s="216" t="s">
        <v>56</v>
      </c>
      <c r="B68" s="217"/>
      <c r="C68" s="218"/>
      <c r="D68" s="33">
        <v>107273</v>
      </c>
      <c r="E68" s="75">
        <v>115.63453308756158</v>
      </c>
      <c r="F68" s="40">
        <v>146458</v>
      </c>
      <c r="G68" s="68">
        <v>101.083595604881</v>
      </c>
      <c r="H68" s="33">
        <v>253731</v>
      </c>
      <c r="I68" s="69">
        <v>106.76352895138793</v>
      </c>
      <c r="J68" s="5"/>
      <c r="K68" s="9"/>
      <c r="L68" s="8"/>
    </row>
    <row r="69" spans="1:12" ht="27" customHeight="1">
      <c r="A69" s="216" t="s">
        <v>51</v>
      </c>
      <c r="B69" s="217"/>
      <c r="C69" s="218"/>
      <c r="D69" s="33">
        <v>6252</v>
      </c>
      <c r="E69" s="75">
        <v>104.77626948215185</v>
      </c>
      <c r="F69" s="40">
        <v>56271</v>
      </c>
      <c r="G69" s="68">
        <v>97.09932357813362</v>
      </c>
      <c r="H69" s="33">
        <v>62523</v>
      </c>
      <c r="I69" s="69">
        <v>97.8159858571004</v>
      </c>
      <c r="J69" s="5"/>
      <c r="K69" s="9"/>
      <c r="L69" s="8"/>
    </row>
    <row r="70" spans="1:12" ht="27" customHeight="1">
      <c r="A70" s="216" t="s">
        <v>62</v>
      </c>
      <c r="B70" s="217"/>
      <c r="C70" s="218"/>
      <c r="D70" s="45">
        <v>86344</v>
      </c>
      <c r="E70" s="91">
        <v>92.28335684665042</v>
      </c>
      <c r="F70" s="46">
        <v>8976</v>
      </c>
      <c r="G70" s="93">
        <v>73.54362965997542</v>
      </c>
      <c r="H70" s="45">
        <v>95320</v>
      </c>
      <c r="I70" s="95">
        <v>90.1209239001976</v>
      </c>
      <c r="J70" s="5"/>
      <c r="K70" s="9"/>
      <c r="L70" s="8"/>
    </row>
    <row r="71" spans="1:12" ht="27" customHeight="1">
      <c r="A71" s="216" t="s">
        <v>2</v>
      </c>
      <c r="B71" s="217"/>
      <c r="C71" s="218"/>
      <c r="D71" s="45">
        <v>78952</v>
      </c>
      <c r="E71" s="91">
        <v>96.08139025458794</v>
      </c>
      <c r="F71" s="46">
        <v>65339</v>
      </c>
      <c r="G71" s="93">
        <v>75.17661136295648</v>
      </c>
      <c r="H71" s="45">
        <v>144291</v>
      </c>
      <c r="I71" s="95">
        <v>85.33586458961712</v>
      </c>
      <c r="J71" s="5"/>
      <c r="K71" s="9"/>
      <c r="L71" s="8"/>
    </row>
    <row r="72" spans="1:12" ht="27" customHeight="1" thickBot="1">
      <c r="A72" s="222" t="s">
        <v>52</v>
      </c>
      <c r="B72" s="223"/>
      <c r="C72" s="224"/>
      <c r="D72" s="16">
        <v>164</v>
      </c>
      <c r="E72" s="74">
        <v>105.80645161290323</v>
      </c>
      <c r="F72" s="36">
        <v>0</v>
      </c>
      <c r="G72" s="66" t="s">
        <v>80</v>
      </c>
      <c r="H72" s="16">
        <v>164</v>
      </c>
      <c r="I72" s="67">
        <v>105.80645161290323</v>
      </c>
      <c r="J72" s="5"/>
      <c r="K72" s="9"/>
      <c r="L72" s="8"/>
    </row>
    <row r="73" spans="1:12" ht="27" customHeight="1" thickBot="1">
      <c r="A73" s="219" t="s">
        <v>37</v>
      </c>
      <c r="B73" s="220"/>
      <c r="C73" s="221"/>
      <c r="D73" s="50">
        <v>945811</v>
      </c>
      <c r="E73" s="92">
        <v>106.76935581281151</v>
      </c>
      <c r="F73" s="58">
        <v>277052</v>
      </c>
      <c r="G73" s="94">
        <v>91.751529181114</v>
      </c>
      <c r="H73" s="50">
        <v>1222863</v>
      </c>
      <c r="I73" s="96">
        <v>102.95158123730852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4" t="s">
        <v>68</v>
      </c>
      <c r="B76" s="245"/>
      <c r="C76" s="245"/>
      <c r="D76" s="233" t="s">
        <v>69</v>
      </c>
      <c r="E76" s="229"/>
      <c r="F76" s="228" t="s">
        <v>70</v>
      </c>
      <c r="G76" s="229"/>
      <c r="H76" s="233" t="s">
        <v>71</v>
      </c>
      <c r="I76" s="234"/>
      <c r="J76" s="5"/>
      <c r="K76" s="9"/>
    </row>
    <row r="77" spans="1:12" ht="30" customHeight="1" thickBot="1">
      <c r="A77" s="246"/>
      <c r="B77" s="247"/>
      <c r="C77" s="247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38" t="s">
        <v>54</v>
      </c>
      <c r="B78" s="239"/>
      <c r="C78" s="240"/>
      <c r="D78" s="20">
        <v>59565</v>
      </c>
      <c r="E78" s="75">
        <v>90.90978464919644</v>
      </c>
      <c r="F78" s="34">
        <v>87159</v>
      </c>
      <c r="G78" s="68">
        <v>100.89598888695954</v>
      </c>
      <c r="H78" s="33">
        <v>146724</v>
      </c>
      <c r="I78" s="69">
        <v>96.58867984148091</v>
      </c>
      <c r="J78" s="5"/>
      <c r="K78" s="9"/>
      <c r="L78" s="8"/>
    </row>
    <row r="79" spans="1:12" ht="27" customHeight="1" thickBot="1">
      <c r="A79" s="241" t="s">
        <v>3</v>
      </c>
      <c r="B79" s="242"/>
      <c r="C79" s="243"/>
      <c r="D79" s="18">
        <v>318051</v>
      </c>
      <c r="E79" s="74">
        <v>159.9982896007727</v>
      </c>
      <c r="F79" s="35">
        <v>130385</v>
      </c>
      <c r="G79" s="66">
        <v>135.71450875896454</v>
      </c>
      <c r="H79" s="16">
        <v>448436</v>
      </c>
      <c r="I79" s="67">
        <v>152.08592639822015</v>
      </c>
      <c r="J79" s="5"/>
      <c r="K79" s="9"/>
      <c r="L79" s="8"/>
    </row>
    <row r="80" spans="1:12" ht="27" customHeight="1" thickBot="1">
      <c r="A80" s="235" t="s">
        <v>57</v>
      </c>
      <c r="B80" s="236"/>
      <c r="C80" s="237"/>
      <c r="D80" s="61">
        <v>377616</v>
      </c>
      <c r="E80" s="97">
        <v>142.87130398592535</v>
      </c>
      <c r="F80" s="62">
        <v>217544</v>
      </c>
      <c r="G80" s="100">
        <v>119.2296309287617</v>
      </c>
      <c r="H80" s="61">
        <v>595160</v>
      </c>
      <c r="I80" s="103">
        <v>133.2160451962226</v>
      </c>
      <c r="J80" s="4"/>
      <c r="K80" s="8"/>
      <c r="L80" s="8"/>
    </row>
    <row r="81" spans="1:12" ht="27" customHeight="1" thickBot="1">
      <c r="A81" s="235" t="s">
        <v>0</v>
      </c>
      <c r="B81" s="236"/>
      <c r="C81" s="237"/>
      <c r="D81" s="31">
        <v>18824</v>
      </c>
      <c r="E81" s="83">
        <v>92.27903328594539</v>
      </c>
      <c r="F81" s="37">
        <v>6363</v>
      </c>
      <c r="G81" s="86">
        <v>110.29641185647425</v>
      </c>
      <c r="H81" s="38">
        <v>25187</v>
      </c>
      <c r="I81" s="89">
        <v>96.25114643839804</v>
      </c>
      <c r="J81" s="5"/>
      <c r="K81" s="9"/>
      <c r="L81" s="8"/>
    </row>
    <row r="82" spans="1:12" ht="27" customHeight="1" thickBot="1">
      <c r="A82" s="230" t="s">
        <v>58</v>
      </c>
      <c r="B82" s="231"/>
      <c r="C82" s="232"/>
      <c r="D82" s="47">
        <v>1001369</v>
      </c>
      <c r="E82" s="98"/>
      <c r="F82" s="48">
        <v>410511</v>
      </c>
      <c r="G82" s="101"/>
      <c r="H82" s="49">
        <v>1411880</v>
      </c>
      <c r="I82" s="104"/>
      <c r="J82" s="5"/>
      <c r="K82" s="9"/>
      <c r="L82" s="8"/>
    </row>
    <row r="83" spans="1:12" ht="27" customHeight="1" thickBot="1" thickTop="1">
      <c r="A83" s="225" t="s">
        <v>37</v>
      </c>
      <c r="B83" s="226"/>
      <c r="C83" s="227"/>
      <c r="D83" s="59">
        <v>1397809</v>
      </c>
      <c r="E83" s="99">
        <v>110.84107199072551</v>
      </c>
      <c r="F83" s="60">
        <v>634418</v>
      </c>
      <c r="G83" s="102">
        <v>96.10631990195738</v>
      </c>
      <c r="H83" s="59">
        <v>2032227</v>
      </c>
      <c r="I83" s="105">
        <v>105.77827352913314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2016-12-16T08:58:49Z</cp:lastPrinted>
  <dcterms:created xsi:type="dcterms:W3CDTF">2002-10-02T01:36:34Z</dcterms:created>
  <dcterms:modified xsi:type="dcterms:W3CDTF">2017-01-14T07:45:44Z</dcterms:modified>
  <cp:category/>
  <cp:version/>
  <cp:contentType/>
  <cp:contentStatus/>
</cp:coreProperties>
</file>