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<sst xmlns="http://schemas.openxmlformats.org/spreadsheetml/2006/main" count="133" uniqueCount="87">
  <si>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</si>
  <si>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</si>
  <si>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</si>
  <si>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</si>
  <si>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</si>
  <si>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</si>
  <si>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</si>
  <si>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</si>
  <si>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</si>
  <si>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</si>
  <si>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</si>
  <si>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</si>
  <si>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</si>
  <si>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</si>
  <si>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</si>
  <si>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</si>
  <si>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</si>
  <si>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</si>
  <si>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</si>
  <si>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</si>
  <si>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</si>
  <si>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</si>
  <si>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</si>
  <si>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</si>
  <si>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</si>
  <si>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</si>
  <si>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</si>
  <si>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</si>
  <si>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</si>
  <si>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</si>
  <si>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</si>
  <si>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</si>
  <si>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</si>
  <si>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</si>
  <si>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</si>
  <si>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</si>
  <si>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</si>
  <si>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</si>
  <si>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</si>
  <si>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</si>
  <si>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</si>
  <si>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</si>
  <si>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</si>
  <si>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</si>
  <si>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</si>
  <si>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</si>
  <si>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</si>
  <si>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</si>
  <si>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</si>
  <si>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</si>
  <si>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</si>
  <si>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</si>
  <si>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</si>
  <si>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</si>
  <si>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</si>
  <si>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</si>
  <si>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</si>
  <si>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</si>
  <si>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</si>
  <si>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</si>
  <si>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</si>
  <si>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</si>
  <si>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</si>
  <si>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</si>
  <si>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</si>
  <si>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</si>
  <si>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</si>
  <si>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</si>
  <si>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</si>
  <si>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</si>
  <si>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</si>
  <si>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</si>
  <si>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</si>
  <si>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</si>
  <si>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</si>
  <si>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</si>
  <si>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</si>
  <si>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</si>
  <si>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</si>
  <si>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</si>
  <si>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</si>
  <si>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</si>
  <si>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</si>
  <si>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</si>
  <si>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</si>
  <si>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</si>
  <si>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2009年度 下期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</si>
</sst>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7" fillId="34" borderId="43" xfId="0" applyNumberFormat="1" applyFont="1" applyFill="1" applyBorder="1" applyAlignment="1" applyProtection="1">
      <alignment horizontal="left" vertical="center" indent="1"/>
      <protection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7" fillId="37" borderId="51" xfId="0" applyNumberFormat="1" applyFont="1" applyFill="1" applyBorder="1" applyAlignment="1" applyProtection="1">
      <alignment horizontal="center" vertical="center"/>
      <protection/>
    </xf>
    <xf numFmtId="1" fontId="18" fillId="37" borderId="48" xfId="0" applyNumberFormat="1" applyFont="1" applyFill="1" applyBorder="1" applyAlignment="1" applyProtection="1">
      <alignment horizontal="center" vertical="center"/>
      <protection/>
    </xf>
    <xf numFmtId="1" fontId="17" fillId="37" borderId="52" xfId="0" applyNumberFormat="1" applyFont="1" applyFill="1" applyBorder="1" applyAlignment="1" applyProtection="1">
      <alignment horizontal="center" vertical="center"/>
      <protection/>
    </xf>
    <xf numFmtId="1" fontId="15" fillId="37" borderId="53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6" xfId="0" applyNumberFormat="1" applyFont="1" applyFill="1" applyBorder="1" applyAlignment="1" applyProtection="1">
      <alignment horizontal="center" vertical="center"/>
      <protection/>
    </xf>
    <xf numFmtId="1" fontId="7" fillId="33" borderId="48" xfId="0" applyNumberFormat="1" applyFont="1" applyFill="1" applyBorder="1" applyAlignment="1" applyProtection="1">
      <alignment horizontal="distributed" vertical="center" indent="1"/>
      <protection/>
    </xf>
    <xf numFmtId="1" fontId="7" fillId="33" borderId="52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4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47" xfId="0" applyNumberFormat="1" applyFont="1" applyFill="1" applyBorder="1" applyAlignment="1" applyProtection="1">
      <alignment horizontal="distributed" vertical="center" indent="1"/>
      <protection/>
    </xf>
    <xf numFmtId="1" fontId="7" fillId="33" borderId="43" xfId="0" applyNumberFormat="1" applyFont="1" applyFill="1" applyBorder="1" applyAlignment="1" applyProtection="1">
      <alignment horizontal="distributed" vertical="center" indent="1"/>
      <protection/>
    </xf>
    <xf numFmtId="1" fontId="7" fillId="33" borderId="45" xfId="0" applyNumberFormat="1" applyFont="1" applyFill="1" applyBorder="1" applyAlignment="1" applyProtection="1">
      <alignment horizontal="distributed" vertical="center" indent="1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4" fillId="36" borderId="48" xfId="0" applyNumberFormat="1" applyFont="1" applyFill="1" applyBorder="1" applyAlignment="1" applyProtection="1">
      <alignment horizontal="center" vertical="center"/>
      <protection/>
    </xf>
    <xf numFmtId="1" fontId="14" fillId="36" borderId="51" xfId="0" applyNumberFormat="1" applyFont="1" applyFill="1" applyBorder="1" applyAlignment="1" applyProtection="1">
      <alignment horizontal="center" vertical="center"/>
      <protection/>
    </xf>
    <xf numFmtId="1" fontId="14" fillId="36" borderId="52" xfId="0" applyNumberFormat="1" applyFont="1" applyFill="1" applyBorder="1" applyAlignment="1" applyProtection="1">
      <alignment horizontal="center" vertical="center"/>
      <protection/>
    </xf>
    <xf numFmtId="1" fontId="7" fillId="35" borderId="48" xfId="0" applyNumberFormat="1" applyFont="1" applyFill="1" applyBorder="1" applyAlignment="1" applyProtection="1">
      <alignment horizontal="distributed" vertical="center" indent="1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1" fontId="7" fillId="35" borderId="47" xfId="0" applyNumberFormat="1" applyFont="1" applyFill="1" applyBorder="1" applyAlignment="1" applyProtection="1">
      <alignment horizontal="distributed" vertical="center" indent="1"/>
      <protection/>
    </xf>
    <xf numFmtId="1" fontId="7" fillId="35" borderId="43" xfId="0" applyNumberFormat="1" applyFont="1" applyFill="1" applyBorder="1" applyAlignment="1" applyProtection="1">
      <alignment horizontal="distributed" vertical="center" indent="1"/>
      <protection/>
    </xf>
    <xf numFmtId="1" fontId="7" fillId="35" borderId="44" xfId="0" applyNumberFormat="1" applyFont="1" applyFill="1" applyBorder="1" applyAlignment="1" applyProtection="1">
      <alignment horizontal="distributed" vertical="center" indent="1"/>
      <protection/>
    </xf>
    <xf numFmtId="1" fontId="7" fillId="35" borderId="45" xfId="0" applyNumberFormat="1" applyFont="1" applyFill="1" applyBorder="1" applyAlignment="1" applyProtection="1">
      <alignment horizontal="distributed" vertical="center" indent="1"/>
      <protection/>
    </xf>
    <xf numFmtId="1" fontId="15" fillId="36" borderId="53" xfId="0" applyNumberFormat="1" applyFont="1" applyFill="1" applyBorder="1" applyAlignment="1" applyProtection="1">
      <alignment horizontal="center" vertical="center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35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8" xfId="0" applyNumberFormat="1" applyFont="1" applyFill="1" applyBorder="1" applyAlignment="1" applyProtection="1">
      <alignment horizontal="left" vertical="center" indent="1"/>
      <protection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37" fontId="16" fillId="42" borderId="50" xfId="0" applyNumberFormat="1" applyFont="1" applyFill="1" applyBorder="1" applyAlignment="1" applyProtection="1">
      <alignment horizontal="center" vertical="center"/>
      <protection/>
    </xf>
    <xf numFmtId="37" fontId="17" fillId="42" borderId="51" xfId="0" applyNumberFormat="1" applyFont="1" applyFill="1" applyBorder="1" applyAlignment="1" applyProtection="1">
      <alignment horizontal="center" vertical="center"/>
      <protection/>
    </xf>
    <xf numFmtId="37" fontId="17" fillId="42" borderId="48" xfId="0" applyNumberFormat="1" applyFont="1" applyFill="1" applyBorder="1" applyAlignment="1" applyProtection="1">
      <alignment horizontal="center" vertical="center"/>
      <protection/>
    </xf>
    <xf numFmtId="37" fontId="17" fillId="42" borderId="52" xfId="0" applyNumberFormat="1" applyFont="1" applyFill="1" applyBorder="1" applyAlignment="1" applyProtection="1">
      <alignment horizontal="center" vertical="center"/>
      <protection/>
    </xf>
    <xf numFmtId="1" fontId="15" fillId="42" borderId="53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6" xfId="0" applyNumberFormat="1" applyFont="1" applyFill="1" applyBorder="1" applyAlignment="1" applyProtection="1">
      <alignment horizontal="center" vertical="center"/>
      <protection/>
    </xf>
    <xf numFmtId="37" fontId="16" fillId="42" borderId="48" xfId="0" applyNumberFormat="1" applyFont="1" applyFill="1" applyBorder="1" applyAlignment="1" applyProtection="1">
      <alignment horizontal="center" vertical="center"/>
      <protection/>
    </xf>
    <xf numFmtId="1" fontId="7" fillId="41" borderId="48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37" fontId="17" fillId="40" borderId="48" xfId="0" applyNumberFormat="1" applyFont="1" applyFill="1" applyBorder="1" applyAlignment="1" applyProtection="1">
      <alignment horizontal="center" vertical="center"/>
      <protection/>
    </xf>
    <xf numFmtId="37" fontId="17" fillId="40" borderId="52" xfId="0" applyNumberFormat="1" applyFont="1" applyFill="1" applyBorder="1" applyAlignment="1" applyProtection="1">
      <alignment horizontal="center" vertical="center"/>
      <protection/>
    </xf>
    <xf numFmtId="1" fontId="15" fillId="40" borderId="53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50" xfId="0" applyNumberFormat="1" applyFont="1" applyFill="1" applyBorder="1" applyAlignment="1" applyProtection="1">
      <alignment horizontal="center" vertical="center"/>
      <protection/>
    </xf>
    <xf numFmtId="37" fontId="17" fillId="40" borderId="51" xfId="0" applyNumberFormat="1" applyFont="1" applyFill="1" applyBorder="1" applyAlignment="1" applyProtection="1">
      <alignment horizontal="center" vertical="center"/>
      <protection/>
    </xf>
    <xf numFmtId="37" fontId="16" fillId="40" borderId="48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4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43" xfId="0" applyNumberFormat="1" applyFont="1" applyFill="1" applyBorder="1" applyAlignment="1" applyProtection="1">
      <alignment horizontal="distributed" vertical="center" indent="1"/>
      <protection/>
    </xf>
    <xf numFmtId="1" fontId="7" fillId="41" borderId="44" xfId="0" applyNumberFormat="1" applyFont="1" applyFill="1" applyBorder="1" applyAlignment="1" applyProtection="1">
      <alignment horizontal="distributed" vertical="center" indent="1"/>
      <protection/>
    </xf>
    <xf numFmtId="1" fontId="7" fillId="41" borderId="45" xfId="0" applyNumberFormat="1" applyFont="1" applyFill="1" applyBorder="1" applyAlignment="1" applyProtection="1">
      <alignment horizontal="distributed" vertical="center" indent="1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61" xfId="0" applyNumberFormat="1" applyFont="1" applyFill="1" applyBorder="1" applyAlignment="1" applyProtection="1">
      <alignment horizontal="distributed" vertical="center" indent="1"/>
      <protection/>
    </xf>
    <xf numFmtId="1" fontId="5" fillId="38" borderId="62" xfId="0" applyNumberFormat="1" applyFont="1" applyFill="1" applyBorder="1" applyAlignment="1" applyProtection="1">
      <alignment horizontal="distributed" vertical="center" indent="1"/>
      <protection/>
    </xf>
    <xf numFmtId="37" fontId="16" fillId="39" borderId="50" xfId="0" applyNumberFormat="1" applyFont="1" applyFill="1" applyBorder="1" applyAlignment="1" applyProtection="1">
      <alignment horizontal="center" vertical="center"/>
      <protection/>
    </xf>
    <xf numFmtId="37" fontId="17" fillId="39" borderId="51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63" xfId="0" applyNumberFormat="1" applyFont="1" applyFill="1" applyBorder="1" applyAlignment="1" applyProtection="1">
      <alignment horizontal="center" vertical="center"/>
      <protection/>
    </xf>
    <xf numFmtId="1" fontId="5" fillId="38" borderId="64" xfId="0" applyNumberFormat="1" applyFont="1" applyFill="1" applyBorder="1" applyAlignment="1" applyProtection="1">
      <alignment horizontal="center" vertical="center"/>
      <protection/>
    </xf>
    <xf numFmtId="37" fontId="17" fillId="39" borderId="48" xfId="0" applyNumberFormat="1" applyFont="1" applyFill="1" applyBorder="1" applyAlignment="1" applyProtection="1">
      <alignment horizontal="center" vertical="center"/>
      <protection/>
    </xf>
    <xf numFmtId="37" fontId="17" fillId="39" borderId="52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1" fontId="5" fillId="38" borderId="45" xfId="0" applyNumberFormat="1" applyFont="1" applyFill="1" applyBorder="1" applyAlignment="1" applyProtection="1">
      <alignment horizontal="distributed" vertical="center" indent="1"/>
      <protection/>
    </xf>
    <xf numFmtId="37" fontId="16" fillId="39" borderId="48" xfId="0" applyNumberFormat="1" applyFont="1" applyFill="1" applyBorder="1" applyAlignment="1" applyProtection="1">
      <alignment horizontal="center" vertical="center"/>
      <protection/>
    </xf>
    <xf numFmtId="1" fontId="15" fillId="39" borderId="53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年下期の概況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J14" sqref="J1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73</v>
      </c>
      <c r="B5" s="171"/>
      <c r="C5" s="172"/>
      <c r="D5" s="158" t="s">
        <v>26</v>
      </c>
      <c r="E5" s="159"/>
      <c r="F5" s="160"/>
      <c r="G5" s="158" t="s">
        <v>72</v>
      </c>
      <c r="H5" s="159"/>
      <c r="I5" s="160"/>
      <c r="J5" s="4"/>
    </row>
    <row r="6" spans="1:12" ht="30" customHeight="1" thickBot="1">
      <c r="A6" s="173"/>
      <c r="B6" s="174"/>
      <c r="C6" s="175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1478058</v>
      </c>
      <c r="E7" s="22">
        <v>914094</v>
      </c>
      <c r="F7" s="22">
        <v>2392152</v>
      </c>
      <c r="G7" s="44">
        <v>88.39594566793136</v>
      </c>
      <c r="H7" s="21">
        <v>85.93750146896649</v>
      </c>
      <c r="I7" s="18">
        <v>87.44009436496827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1293491</v>
      </c>
      <c r="E8" s="27">
        <v>620823</v>
      </c>
      <c r="F8" s="27">
        <v>1914314</v>
      </c>
      <c r="G8" s="45">
        <v>113.53313900467566</v>
      </c>
      <c r="H8" s="26">
        <v>137.13905137222332</v>
      </c>
      <c r="I8" s="28">
        <v>120.24562767783729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229935</v>
      </c>
      <c r="E9" s="27">
        <v>198379</v>
      </c>
      <c r="F9" s="27">
        <v>428314</v>
      </c>
      <c r="G9" s="45">
        <v>109.32470533417649</v>
      </c>
      <c r="H9" s="26">
        <v>222.5776411453191</v>
      </c>
      <c r="I9" s="28">
        <v>143.03308387682793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229935</v>
      </c>
      <c r="E10" s="27">
        <v>198379</v>
      </c>
      <c r="F10" s="27">
        <v>428314</v>
      </c>
      <c r="G10" s="45">
        <v>109.32470533417649</v>
      </c>
      <c r="H10" s="26">
        <v>222.5776411453191</v>
      </c>
      <c r="I10" s="28">
        <v>143.03308387682793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1293491</v>
      </c>
      <c r="E11" s="27">
        <v>620823</v>
      </c>
      <c r="F11" s="27">
        <v>1914314</v>
      </c>
      <c r="G11" s="45">
        <v>113.53313900467566</v>
      </c>
      <c r="H11" s="26">
        <v>137.13905137222332</v>
      </c>
      <c r="I11" s="28">
        <v>120.24562767783729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47319</v>
      </c>
      <c r="E12" s="27">
        <v>139172</v>
      </c>
      <c r="F12" s="27">
        <v>186491</v>
      </c>
      <c r="G12" s="45">
        <v>124.46145348378444</v>
      </c>
      <c r="H12" s="26">
        <v>171.8300120996617</v>
      </c>
      <c r="I12" s="28">
        <v>156.6980077806626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4471790</v>
      </c>
      <c r="E13" s="27">
        <v>1466615</v>
      </c>
      <c r="F13" s="27">
        <v>5938405</v>
      </c>
      <c r="G13" s="45">
        <v>92.07678312428396</v>
      </c>
      <c r="H13" s="26">
        <v>90.776438227965</v>
      </c>
      <c r="I13" s="28">
        <v>91.75218340780029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3628390</v>
      </c>
      <c r="E14" s="27">
        <v>1242667</v>
      </c>
      <c r="F14" s="27">
        <v>4871057</v>
      </c>
      <c r="G14" s="45">
        <v>88.13865722994527</v>
      </c>
      <c r="H14" s="26">
        <v>94.71785870020257</v>
      </c>
      <c r="I14" s="28">
        <v>89.72868299433718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196311</v>
      </c>
      <c r="E15" s="27">
        <v>53098</v>
      </c>
      <c r="F15" s="27">
        <v>249409</v>
      </c>
      <c r="G15" s="45">
        <v>97.24287561237783</v>
      </c>
      <c r="H15" s="26">
        <v>78.84475462172395</v>
      </c>
      <c r="I15" s="28">
        <v>92.64064600961288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56410</v>
      </c>
      <c r="E16" s="27">
        <v>31659</v>
      </c>
      <c r="F16" s="27">
        <v>88069</v>
      </c>
      <c r="G16" s="45">
        <v>121.09047976816572</v>
      </c>
      <c r="H16" s="26">
        <v>40.84768724598413</v>
      </c>
      <c r="I16" s="28">
        <v>70.97187525183335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20902</v>
      </c>
      <c r="E17" s="22">
        <v>-20902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7">
        <v>9714613</v>
      </c>
      <c r="E18" s="78">
        <v>3533132</v>
      </c>
      <c r="F18" s="78">
        <v>13247745</v>
      </c>
      <c r="G18" s="79">
        <v>93.48349346768292</v>
      </c>
      <c r="H18" s="80">
        <v>97.77844091820265</v>
      </c>
      <c r="I18" s="81">
        <v>94.59160956838562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6539417</v>
      </c>
      <c r="E19" s="27">
        <v>2190993</v>
      </c>
      <c r="F19" s="27">
        <v>8730410</v>
      </c>
      <c r="G19" s="45">
        <v>97.58804711445666</v>
      </c>
      <c r="H19" s="26">
        <v>95.41692451674069</v>
      </c>
      <c r="I19" s="28">
        <v>97.03394605966207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3617681</v>
      </c>
      <c r="E20" s="27">
        <v>1271217</v>
      </c>
      <c r="F20" s="27">
        <v>4888898</v>
      </c>
      <c r="G20" s="45">
        <v>90.70795805603076</v>
      </c>
      <c r="H20" s="26">
        <v>100.93549885464515</v>
      </c>
      <c r="I20" s="28">
        <v>93.16253876930652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110202</v>
      </c>
      <c r="E21" s="27">
        <v>4664</v>
      </c>
      <c r="F21" s="27">
        <v>114866</v>
      </c>
      <c r="G21" s="45">
        <v>66.69369870972427</v>
      </c>
      <c r="H21" s="26">
        <v>23.93758981728598</v>
      </c>
      <c r="I21" s="28">
        <v>62.1838458207016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97047</v>
      </c>
      <c r="E22" s="27">
        <v>0</v>
      </c>
      <c r="F22" s="27">
        <v>97047</v>
      </c>
      <c r="G22" s="45">
        <v>140.9276389352773</v>
      </c>
      <c r="H22" s="26" t="s">
        <v>70</v>
      </c>
      <c r="I22" s="28">
        <v>140.9276389352773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4374</v>
      </c>
      <c r="E23" s="22">
        <v>113813</v>
      </c>
      <c r="F23" s="22">
        <v>118187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7">
        <v>10368721</v>
      </c>
      <c r="E24" s="78">
        <v>3580687</v>
      </c>
      <c r="F24" s="78">
        <v>13949408</v>
      </c>
      <c r="G24" s="79">
        <v>94.8679356871596</v>
      </c>
      <c r="H24" s="80">
        <v>98.70127972805572</v>
      </c>
      <c r="I24" s="81">
        <v>95.82322824777077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7">
        <v>823950</v>
      </c>
      <c r="E25" s="78">
        <v>866539</v>
      </c>
      <c r="F25" s="78">
        <v>1690489</v>
      </c>
      <c r="G25" s="79">
        <v>72.64297163049285</v>
      </c>
      <c r="H25" s="80">
        <v>82.58438906027675</v>
      </c>
      <c r="I25" s="81">
        <v>77.42025158425169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86</v>
      </c>
      <c r="I28" s="179"/>
      <c r="J28" s="35"/>
      <c r="K28" s="35"/>
    </row>
    <row r="29" spans="1:11" ht="30" customHeight="1">
      <c r="A29" s="138" t="s">
        <v>74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85</v>
      </c>
      <c r="I29" s="137"/>
      <c r="J29" s="5"/>
      <c r="K29" s="9"/>
    </row>
    <row r="30" spans="1:12" ht="30" customHeight="1" thickBot="1">
      <c r="A30" s="141"/>
      <c r="B30" s="142"/>
      <c r="C30" s="143"/>
      <c r="D30" s="87" t="s">
        <v>75</v>
      </c>
      <c r="E30" s="88" t="s">
        <v>76</v>
      </c>
      <c r="F30" s="89" t="s">
        <v>75</v>
      </c>
      <c r="G30" s="89" t="s">
        <v>76</v>
      </c>
      <c r="H30" s="87" t="s">
        <v>75</v>
      </c>
      <c r="I30" s="90" t="s">
        <v>76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108525</v>
      </c>
      <c r="I31" s="18">
        <v>92.15308323285159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1570753</v>
      </c>
      <c r="E32" s="20">
        <v>109.01314748446094</v>
      </c>
      <c r="F32" s="17">
        <v>2348701</v>
      </c>
      <c r="G32" s="21">
        <v>106.92005104045224</v>
      </c>
      <c r="H32" s="16">
        <v>3919454</v>
      </c>
      <c r="I32" s="18">
        <v>107.74915032633021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110985</v>
      </c>
      <c r="E33" s="24">
        <v>70.87798398324243</v>
      </c>
      <c r="F33" s="25">
        <v>726730</v>
      </c>
      <c r="G33" s="26">
        <v>94.06412197931633</v>
      </c>
      <c r="H33" s="43">
        <v>837715</v>
      </c>
      <c r="I33" s="28">
        <v>90.15676255090533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504779</v>
      </c>
      <c r="G34" s="26">
        <v>99.95564382785845</v>
      </c>
      <c r="H34" s="43">
        <v>504779</v>
      </c>
      <c r="I34" s="28">
        <v>99.95564382785845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166277</v>
      </c>
      <c r="E35" s="24">
        <v>114.68091122897283</v>
      </c>
      <c r="F35" s="25">
        <v>496369</v>
      </c>
      <c r="G35" s="26">
        <v>106.42560034305318</v>
      </c>
      <c r="H35" s="43">
        <v>662646</v>
      </c>
      <c r="I35" s="28">
        <v>108.3833422474325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277262</v>
      </c>
      <c r="E36" s="20">
        <v>91.93738249269673</v>
      </c>
      <c r="F36" s="22">
        <v>1727878</v>
      </c>
      <c r="G36" s="21">
        <v>99.07597106181045</v>
      </c>
      <c r="H36" s="16">
        <v>2005140</v>
      </c>
      <c r="I36" s="18">
        <v>98.02353378275981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56">
        <v>1293491</v>
      </c>
      <c r="E37" s="82">
        <v>113.53313900467566</v>
      </c>
      <c r="F37" s="57">
        <v>620823</v>
      </c>
      <c r="G37" s="58">
        <v>137.13905137222332</v>
      </c>
      <c r="H37" s="56">
        <v>1914314</v>
      </c>
      <c r="I37" s="59">
        <v>120.24562767783729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2.2920826466783617</v>
      </c>
      <c r="E38" s="20">
        <v>123.20058648260431</v>
      </c>
      <c r="F38" s="30">
        <v>0.9863022186211664</v>
      </c>
      <c r="G38" s="21">
        <v>148.8165632241534</v>
      </c>
      <c r="H38" s="29">
        <v>3.278384865299528</v>
      </c>
      <c r="I38" s="18">
        <v>129.92905138129353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2009年度 下期</v>
      </c>
      <c r="I40" s="179"/>
      <c r="J40" s="9"/>
      <c r="K40" s="9"/>
    </row>
    <row r="41" spans="1:11" ht="30" customHeight="1">
      <c r="A41" s="190" t="s">
        <v>77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1012410</v>
      </c>
      <c r="E43" s="24">
        <v>75.86868941206093</v>
      </c>
      <c r="F43" s="25">
        <v>206750</v>
      </c>
      <c r="G43" s="26">
        <v>68.54469744188205</v>
      </c>
      <c r="H43" s="43">
        <v>1219160</v>
      </c>
      <c r="I43" s="28">
        <v>74.51841384014689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304911</v>
      </c>
      <c r="E44" s="24">
        <v>178.72441443342478</v>
      </c>
      <c r="F44" s="25">
        <v>79372</v>
      </c>
      <c r="G44" s="26">
        <v>148.0738018394493</v>
      </c>
      <c r="H44" s="43">
        <v>384283</v>
      </c>
      <c r="I44" s="28">
        <v>171.39652196407783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569560</v>
      </c>
      <c r="E45" s="24">
        <v>92.31986151048235</v>
      </c>
      <c r="F45" s="25">
        <v>118341</v>
      </c>
      <c r="G45" s="26">
        <v>74.69372297787736</v>
      </c>
      <c r="H45" s="43">
        <v>687901</v>
      </c>
      <c r="I45" s="28">
        <v>88.71826221309118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1186863</v>
      </c>
      <c r="E46" s="24">
        <v>105.2065992628483</v>
      </c>
      <c r="F46" s="25">
        <v>341714</v>
      </c>
      <c r="G46" s="26">
        <v>95.07505251589389</v>
      </c>
      <c r="H46" s="43">
        <v>1528577</v>
      </c>
      <c r="I46" s="28">
        <v>102.7586466524284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770856</v>
      </c>
      <c r="E47" s="24">
        <v>89.10332136590509</v>
      </c>
      <c r="F47" s="25">
        <v>377398</v>
      </c>
      <c r="G47" s="26">
        <v>108.90208571395593</v>
      </c>
      <c r="H47" s="43">
        <v>1148254</v>
      </c>
      <c r="I47" s="28">
        <v>94.7659188857729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2602</v>
      </c>
      <c r="E49" s="24">
        <v>6.565567358885721</v>
      </c>
      <c r="F49" s="25">
        <v>7277</v>
      </c>
      <c r="G49" s="26">
        <v>32.6045073704019</v>
      </c>
      <c r="H49" s="43">
        <v>9879</v>
      </c>
      <c r="I49" s="28">
        <v>15.946731234866828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60">
        <v>3847202</v>
      </c>
      <c r="E51" s="61">
        <v>92.59538183420689</v>
      </c>
      <c r="F51" s="62">
        <v>1130852</v>
      </c>
      <c r="G51" s="63">
        <v>91.0546979422649</v>
      </c>
      <c r="H51" s="60">
        <v>4978054</v>
      </c>
      <c r="I51" s="64">
        <v>92.24082933574908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241316</v>
      </c>
      <c r="E52" s="24">
        <v>75.37309237198669</v>
      </c>
      <c r="F52" s="25">
        <v>223337</v>
      </c>
      <c r="G52" s="26">
        <v>89.12802298667091</v>
      </c>
      <c r="H52" s="43">
        <v>464653</v>
      </c>
      <c r="I52" s="28">
        <v>81.41209162809116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108727</v>
      </c>
      <c r="E53" s="24">
        <v>87.46862530570215</v>
      </c>
      <c r="F53" s="25">
        <v>97688</v>
      </c>
      <c r="G53" s="26">
        <v>86.75511980249019</v>
      </c>
      <c r="H53" s="43">
        <v>206415</v>
      </c>
      <c r="I53" s="28">
        <v>87.12949439862224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>
        <v>137212</v>
      </c>
      <c r="E54" s="24">
        <v>300.9959197999386</v>
      </c>
      <c r="F54" s="25"/>
      <c r="G54" s="26" t="s">
        <v>70</v>
      </c>
      <c r="H54" s="43">
        <v>137212</v>
      </c>
      <c r="I54" s="28">
        <v>300.9959197999386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/>
      <c r="E55" s="24">
        <v>0</v>
      </c>
      <c r="F55" s="25"/>
      <c r="G55" s="26" t="s">
        <v>70</v>
      </c>
      <c r="H55" s="43">
        <v>0</v>
      </c>
      <c r="I55" s="28">
        <v>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41920</v>
      </c>
      <c r="E56" s="24">
        <v>52.66199341725082</v>
      </c>
      <c r="F56" s="25">
        <v>3000</v>
      </c>
      <c r="G56" s="26" t="s">
        <v>70</v>
      </c>
      <c r="H56" s="43">
        <v>44920</v>
      </c>
      <c r="I56" s="28">
        <v>56.43074294615713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19814</v>
      </c>
      <c r="E57" s="24">
        <v>2888.338192419825</v>
      </c>
      <c r="F57" s="25"/>
      <c r="G57" s="26" t="s">
        <v>70</v>
      </c>
      <c r="H57" s="43">
        <v>19814</v>
      </c>
      <c r="I57" s="28">
        <v>2888.338192419825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>
        <v>42032</v>
      </c>
      <c r="E58" s="24">
        <v>66.8511626427458</v>
      </c>
      <c r="F58" s="25"/>
      <c r="G58" s="26" t="s">
        <v>70</v>
      </c>
      <c r="H58" s="43">
        <v>42032</v>
      </c>
      <c r="I58" s="28">
        <v>66.8511626427458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>
        <v>33567</v>
      </c>
      <c r="E59" s="24">
        <v>72.19020172910663</v>
      </c>
      <c r="F59" s="25">
        <v>11738</v>
      </c>
      <c r="G59" s="26">
        <v>111.74790555978676</v>
      </c>
      <c r="H59" s="43">
        <v>45305</v>
      </c>
      <c r="I59" s="28">
        <v>79.47966738009193</v>
      </c>
      <c r="J59" s="5"/>
      <c r="K59" s="9"/>
      <c r="L59" s="8"/>
    </row>
    <row r="60" spans="1:12" ht="24.75" customHeight="1" thickBot="1">
      <c r="A60" s="120" t="s">
        <v>33</v>
      </c>
      <c r="B60" s="121"/>
      <c r="C60" s="122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115">
        <v>4471790</v>
      </c>
      <c r="E61" s="116">
        <v>92.07678312428396</v>
      </c>
      <c r="F61" s="117">
        <v>1466615</v>
      </c>
      <c r="G61" s="118">
        <v>90.776438227965</v>
      </c>
      <c r="H61" s="115">
        <v>5938405</v>
      </c>
      <c r="I61" s="119">
        <v>91.75218340780029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2009年度 下期</v>
      </c>
      <c r="I64" s="179"/>
      <c r="J64" s="35"/>
      <c r="K64" s="35"/>
    </row>
    <row r="65" spans="1:11" ht="30" customHeight="1">
      <c r="A65" s="202" t="s">
        <v>78</v>
      </c>
      <c r="B65" s="203"/>
      <c r="C65" s="203"/>
      <c r="D65" s="208" t="s">
        <v>79</v>
      </c>
      <c r="E65" s="207"/>
      <c r="F65" s="206" t="s">
        <v>80</v>
      </c>
      <c r="G65" s="207"/>
      <c r="H65" s="200" t="s">
        <v>81</v>
      </c>
      <c r="I65" s="201"/>
      <c r="J65" s="5"/>
      <c r="K65" s="9"/>
    </row>
    <row r="66" spans="1:12" ht="30" customHeight="1" thickBot="1">
      <c r="A66" s="204"/>
      <c r="B66" s="205"/>
      <c r="C66" s="205"/>
      <c r="D66" s="104" t="s">
        <v>82</v>
      </c>
      <c r="E66" s="105" t="s">
        <v>83</v>
      </c>
      <c r="F66" s="105" t="s">
        <v>82</v>
      </c>
      <c r="G66" s="105" t="s">
        <v>84</v>
      </c>
      <c r="H66" s="104" t="s">
        <v>82</v>
      </c>
      <c r="I66" s="106" t="s">
        <v>83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4988560</v>
      </c>
      <c r="E67" s="24">
        <v>98.32373693902584</v>
      </c>
      <c r="F67" s="51">
        <v>3494</v>
      </c>
      <c r="G67" s="26">
        <v>65.8375730167703</v>
      </c>
      <c r="H67" s="43">
        <v>4992054</v>
      </c>
      <c r="I67" s="28">
        <v>98.2897918728295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465272</v>
      </c>
      <c r="E68" s="24">
        <v>102.90008603168354</v>
      </c>
      <c r="F68" s="52">
        <v>932462</v>
      </c>
      <c r="G68" s="26">
        <v>96.08334913320529</v>
      </c>
      <c r="H68" s="43">
        <v>1397734</v>
      </c>
      <c r="I68" s="28">
        <v>98.24993269512615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37091</v>
      </c>
      <c r="E69" s="24">
        <v>87.59860186103631</v>
      </c>
      <c r="F69" s="52">
        <v>569684</v>
      </c>
      <c r="G69" s="26">
        <v>96.70987072733908</v>
      </c>
      <c r="H69" s="43">
        <v>606775</v>
      </c>
      <c r="I69" s="28">
        <v>96.09887125103143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66">
        <v>311532</v>
      </c>
      <c r="E70" s="67">
        <v>87.20939021283624</v>
      </c>
      <c r="F70" s="68">
        <v>137414</v>
      </c>
      <c r="G70" s="69">
        <v>91.95693053073953</v>
      </c>
      <c r="H70" s="66">
        <v>448946</v>
      </c>
      <c r="I70" s="70">
        <v>88.6096286237605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66">
        <v>672088</v>
      </c>
      <c r="E71" s="67">
        <v>130.52533452448</v>
      </c>
      <c r="F71" s="68">
        <v>478870</v>
      </c>
      <c r="G71" s="69">
        <v>113.67483021295486</v>
      </c>
      <c r="H71" s="66">
        <v>1150958</v>
      </c>
      <c r="I71" s="70">
        <v>122.94287487462255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64874</v>
      </c>
      <c r="E72" s="20">
        <v>24.87480924226041</v>
      </c>
      <c r="F72" s="48">
        <v>69069</v>
      </c>
      <c r="G72" s="21">
        <v>42.982494352515076</v>
      </c>
      <c r="H72" s="16">
        <v>133943</v>
      </c>
      <c r="I72" s="18">
        <v>31.77822644741431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7">
        <v>6539417</v>
      </c>
      <c r="E73" s="108">
        <v>97.58804711445666</v>
      </c>
      <c r="F73" s="109">
        <v>2190993</v>
      </c>
      <c r="G73" s="110">
        <v>95.41692451674069</v>
      </c>
      <c r="H73" s="107">
        <v>8730410</v>
      </c>
      <c r="I73" s="111">
        <v>97.03394605966207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78</v>
      </c>
      <c r="B76" s="239"/>
      <c r="C76" s="239"/>
      <c r="D76" s="237" t="s">
        <v>79</v>
      </c>
      <c r="E76" s="222"/>
      <c r="F76" s="221" t="s">
        <v>80</v>
      </c>
      <c r="G76" s="222"/>
      <c r="H76" s="226" t="s">
        <v>81</v>
      </c>
      <c r="I76" s="227"/>
      <c r="J76" s="5"/>
      <c r="K76" s="9"/>
    </row>
    <row r="77" spans="1:12" ht="30" customHeight="1" thickBot="1">
      <c r="A77" s="240"/>
      <c r="B77" s="241"/>
      <c r="C77" s="241"/>
      <c r="D77" s="101" t="s">
        <v>82</v>
      </c>
      <c r="E77" s="102" t="s">
        <v>83</v>
      </c>
      <c r="F77" s="102" t="s">
        <v>82</v>
      </c>
      <c r="G77" s="102" t="s">
        <v>84</v>
      </c>
      <c r="H77" s="101" t="s">
        <v>82</v>
      </c>
      <c r="I77" s="103" t="s">
        <v>83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69993</v>
      </c>
      <c r="E78" s="24">
        <v>82.48444423493919</v>
      </c>
      <c r="F78" s="46">
        <v>121100</v>
      </c>
      <c r="G78" s="26">
        <v>99.6822679156446</v>
      </c>
      <c r="H78" s="43">
        <v>191093</v>
      </c>
      <c r="I78" s="28">
        <v>92.60984191294065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-150</v>
      </c>
      <c r="E79" s="20">
        <v>-0.12614794631143406</v>
      </c>
      <c r="F79" s="47">
        <v>-2526</v>
      </c>
      <c r="G79" s="21">
        <v>-2.4067457481777907</v>
      </c>
      <c r="H79" s="16">
        <v>-2676</v>
      </c>
      <c r="I79" s="18">
        <v>-1.1953739563929726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91">
        <v>69843</v>
      </c>
      <c r="E80" s="92">
        <v>34.2764178166899</v>
      </c>
      <c r="F80" s="93">
        <v>118574</v>
      </c>
      <c r="G80" s="94">
        <v>52.364191997032336</v>
      </c>
      <c r="H80" s="91">
        <v>188417</v>
      </c>
      <c r="I80" s="95">
        <v>43.79702699875641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26374</v>
      </c>
      <c r="E81" s="39">
        <v>100.2737434415634</v>
      </c>
      <c r="F81" s="49">
        <v>9236</v>
      </c>
      <c r="G81" s="40">
        <v>61.20609675281643</v>
      </c>
      <c r="H81" s="50">
        <v>35610</v>
      </c>
      <c r="I81" s="41">
        <v>86.03111712408194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71">
        <v>727733</v>
      </c>
      <c r="E82" s="75"/>
      <c r="F82" s="72">
        <v>738729</v>
      </c>
      <c r="G82" s="76"/>
      <c r="H82" s="73">
        <v>1466462</v>
      </c>
      <c r="I82" s="74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96">
        <v>823950</v>
      </c>
      <c r="E83" s="97">
        <v>72.64297163049285</v>
      </c>
      <c r="F83" s="98">
        <v>866539</v>
      </c>
      <c r="G83" s="99">
        <v>82.58438906027675</v>
      </c>
      <c r="H83" s="96">
        <v>1690489</v>
      </c>
      <c r="I83" s="100">
        <v>77.42025158425169</v>
      </c>
      <c r="J83" s="4"/>
      <c r="L83" s="8"/>
    </row>
  </sheetData>
  <sheetProtection/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2010-05-10T09:47:50Z</cp:lastPrinted>
  <dcterms:created xsi:type="dcterms:W3CDTF">2002-10-02T01:36:34Z</dcterms:created>
  <dcterms:modified xsi:type="dcterms:W3CDTF">2011-02-04T01:58:19Z</dcterms:modified>
  <cp:category/>
  <cp:version/>
  <cp:contentType/>
  <cp:contentStatus/>
</cp:coreProperties>
</file>