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<sst xmlns="http://schemas.openxmlformats.org/spreadsheetml/2006/main" count="131" uniqueCount="87">
  <si>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</si>
  <si>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</si>
  <si>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</si>
  <si>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</si>
  <si>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</si>
  <si>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</si>
  <si>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</si>
  <si>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</si>
  <si>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</si>
  <si>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</si>
  <si>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</si>
  <si>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</si>
  <si>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</si>
  <si>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</si>
  <si>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</si>
  <si>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</si>
  <si>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</si>
  <si>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</si>
  <si>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</si>
  <si>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</si>
  <si>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</si>
  <si>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</si>
  <si>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</si>
  <si>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</si>
  <si>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</si>
  <si>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</si>
  <si>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</si>
  <si>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</si>
  <si>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</si>
  <si>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</si>
  <si>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</si>
  <si>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</si>
  <si>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</si>
  <si>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</si>
  <si>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</si>
  <si>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</si>
  <si>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</si>
  <si>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</si>
  <si>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</si>
  <si>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</si>
  <si>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</si>
  <si>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</si>
  <si>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</si>
  <si>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</si>
  <si>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</si>
  <si>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</si>
  <si>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</si>
  <si>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</si>
  <si>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</si>
  <si>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</si>
  <si>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</si>
  <si>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</si>
  <si>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</si>
  <si>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</si>
  <si>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</si>
  <si>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</si>
  <si>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</si>
  <si>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</si>
  <si>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</si>
  <si>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</si>
  <si>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</si>
  <si>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</si>
  <si>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</si>
  <si>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</si>
  <si>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</si>
  <si>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</si>
  <si>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</si>
  <si>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</si>
  <si>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</si>
  <si>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</si>
  <si>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</si>
  <si>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</si>
  <si>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</si>
  <si>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</si>
  <si>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</si>
  <si>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</si>
  <si>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</si>
  <si>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</si>
  <si>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</si>
  <si>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</si>
  <si>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</si>
  <si>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</si>
  <si>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</si>
  <si>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</si>
  <si>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</si>
  <si>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</si>
  <si>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2009年度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</si>
</sst>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47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9" xfId="0" applyNumberFormat="1" applyFont="1" applyFill="1" applyBorder="1" applyAlignment="1" applyProtection="1">
      <alignment horizontal="distributed" vertical="center" indent="1"/>
      <protection/>
    </xf>
    <xf numFmtId="1" fontId="5" fillId="38" borderId="46" xfId="0" applyNumberFormat="1" applyFont="1" applyFill="1" applyBorder="1" applyAlignment="1" applyProtection="1">
      <alignment horizontal="distributed" vertical="center" indent="1"/>
      <protection/>
    </xf>
    <xf numFmtId="1" fontId="5" fillId="38" borderId="50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56" xfId="0" applyNumberFormat="1" applyFont="1" applyFill="1" applyBorder="1" applyAlignment="1" applyProtection="1">
      <alignment horizontal="distributed" vertical="center" indent="1"/>
      <protection/>
    </xf>
    <xf numFmtId="1" fontId="7" fillId="41" borderId="5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1" fontId="7" fillId="41" borderId="53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41" borderId="49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50" xfId="0" applyNumberFormat="1" applyFont="1" applyFill="1" applyBorder="1" applyAlignment="1" applyProtection="1">
      <alignment horizontal="distributed" vertical="center" indent="1"/>
      <protection/>
    </xf>
    <xf numFmtId="37" fontId="17" fillId="40" borderId="49" xfId="0" applyNumberFormat="1" applyFont="1" applyFill="1" applyBorder="1" applyAlignment="1" applyProtection="1">
      <alignment horizontal="center" vertical="center"/>
      <protection/>
    </xf>
    <xf numFmtId="37" fontId="17" fillId="40" borderId="50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55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45" xfId="0" applyNumberFormat="1" applyFont="1" applyFill="1" applyBorder="1" applyAlignment="1" applyProtection="1">
      <alignment horizontal="center" vertical="center"/>
      <protection/>
    </xf>
    <xf numFmtId="37" fontId="17" fillId="40" borderId="46" xfId="0" applyNumberFormat="1" applyFont="1" applyFill="1" applyBorder="1" applyAlignment="1" applyProtection="1">
      <alignment horizontal="center" vertical="center"/>
      <protection/>
    </xf>
    <xf numFmtId="37" fontId="16" fillId="40" borderId="49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1" fontId="7" fillId="34" borderId="51" xfId="0" applyNumberFormat="1" applyFont="1" applyFill="1" applyBorder="1" applyAlignment="1" applyProtection="1">
      <alignment horizontal="left" vertical="center" indent="1"/>
      <protection/>
    </xf>
    <xf numFmtId="0" fontId="0" fillId="34" borderId="52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1" fontId="7" fillId="34" borderId="49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37" fontId="16" fillId="42" borderId="45" xfId="0" applyNumberFormat="1" applyFont="1" applyFill="1" applyBorder="1" applyAlignment="1" applyProtection="1">
      <alignment horizontal="center" vertical="center"/>
      <protection/>
    </xf>
    <xf numFmtId="37" fontId="17" fillId="42" borderId="46" xfId="0" applyNumberFormat="1" applyFont="1" applyFill="1" applyBorder="1" applyAlignment="1" applyProtection="1">
      <alignment horizontal="center" vertical="center"/>
      <protection/>
    </xf>
    <xf numFmtId="37" fontId="17" fillId="42" borderId="49" xfId="0" applyNumberFormat="1" applyFont="1" applyFill="1" applyBorder="1" applyAlignment="1" applyProtection="1">
      <alignment horizontal="center" vertical="center"/>
      <protection/>
    </xf>
    <xf numFmtId="37" fontId="17" fillId="42" borderId="50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58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9" xfId="0" applyNumberFormat="1" applyFont="1" applyFill="1" applyBorder="1" applyAlignment="1" applyProtection="1">
      <alignment horizontal="center" vertical="center"/>
      <protection/>
    </xf>
    <xf numFmtId="37" fontId="16" fillId="42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9" xfId="0" applyNumberFormat="1" applyFont="1" applyFill="1" applyBorder="1" applyAlignment="1" applyProtection="1">
      <alignment horizontal="distributed" vertical="center" indent="1"/>
      <protection/>
    </xf>
    <xf numFmtId="1" fontId="7" fillId="35" borderId="50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57" xfId="0" applyNumberFormat="1" applyFont="1" applyFill="1" applyBorder="1" applyAlignment="1" applyProtection="1">
      <alignment horizontal="distributed" vertical="center" indent="1"/>
      <protection/>
    </xf>
    <xf numFmtId="1" fontId="7" fillId="35" borderId="56" xfId="0" applyNumberFormat="1" applyFont="1" applyFill="1" applyBorder="1" applyAlignment="1" applyProtection="1">
      <alignment horizontal="distributed" vertical="center" indent="1"/>
      <protection/>
    </xf>
    <xf numFmtId="1" fontId="14" fillId="36" borderId="49" xfId="0" applyNumberFormat="1" applyFont="1" applyFill="1" applyBorder="1" applyAlignment="1" applyProtection="1">
      <alignment horizontal="center" vertical="center"/>
      <protection/>
    </xf>
    <xf numFmtId="1" fontId="14" fillId="36" borderId="46" xfId="0" applyNumberFormat="1" applyFont="1" applyFill="1" applyBorder="1" applyAlignment="1" applyProtection="1">
      <alignment horizontal="center" vertical="center"/>
      <protection/>
    </xf>
    <xf numFmtId="1" fontId="14" fillId="36" borderId="50" xfId="0" applyNumberFormat="1" applyFont="1" applyFill="1" applyBorder="1" applyAlignment="1" applyProtection="1">
      <alignment horizontal="center" vertical="center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53" xfId="0" applyNumberFormat="1" applyFont="1" applyFill="1" applyBorder="1" applyAlignment="1" applyProtection="1">
      <alignment horizontal="distributed" vertical="center" indent="1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58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9" xfId="0" applyNumberFormat="1" applyFont="1" applyFill="1" applyBorder="1" applyAlignment="1" applyProtection="1">
      <alignment horizontal="center" vertical="center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64" xfId="0" applyNumberFormat="1" applyFont="1" applyFill="1" applyBorder="1" applyAlignment="1" applyProtection="1">
      <alignment horizontal="center" vertical="center"/>
      <protection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1" fontId="18" fillId="37" borderId="49" xfId="0" applyNumberFormat="1" applyFont="1" applyFill="1" applyBorder="1" applyAlignment="1" applyProtection="1">
      <alignment horizontal="center" vertical="center"/>
      <protection/>
    </xf>
    <xf numFmtId="1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 applyProtection="1">
      <alignment horizontal="distributed" vertical="center" indent="1"/>
      <protection/>
    </xf>
    <xf numFmtId="1" fontId="7" fillId="33" borderId="50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indent="1"/>
      <protection/>
    </xf>
    <xf numFmtId="1" fontId="7" fillId="33" borderId="51" xfId="0" applyNumberFormat="1" applyFont="1" applyFill="1" applyBorder="1" applyAlignment="1" applyProtection="1">
      <alignment horizontal="distributed" vertical="center" indent="1"/>
      <protection/>
    </xf>
    <xf numFmtId="1" fontId="7" fillId="33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D4" sqref="D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1134246</v>
      </c>
      <c r="E7" s="22">
        <v>1049277</v>
      </c>
      <c r="F7" s="22">
        <v>2183523</v>
      </c>
      <c r="G7" s="44">
        <v>104.3412746744872</v>
      </c>
      <c r="H7" s="21">
        <v>109.03878947975521</v>
      </c>
      <c r="I7" s="18">
        <v>106.5470483094404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2444180</v>
      </c>
      <c r="E8" s="27">
        <v>1443742</v>
      </c>
      <c r="F8" s="27">
        <v>3887922</v>
      </c>
      <c r="G8" s="45">
        <v>107.09960230588969</v>
      </c>
      <c r="H8" s="26">
        <v>118.02789520454604</v>
      </c>
      <c r="I8" s="28">
        <v>110.91309151626201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400394</v>
      </c>
      <c r="E9" s="27">
        <v>364654</v>
      </c>
      <c r="F9" s="27">
        <v>765048</v>
      </c>
      <c r="G9" s="45">
        <v>98.49233622697855</v>
      </c>
      <c r="H9" s="26">
        <v>171.01359558413176</v>
      </c>
      <c r="I9" s="28">
        <v>123.44381803102522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400394</v>
      </c>
      <c r="E10" s="27">
        <v>364654</v>
      </c>
      <c r="F10" s="27">
        <v>765048</v>
      </c>
      <c r="G10" s="45">
        <v>98.49233622697855</v>
      </c>
      <c r="H10" s="26">
        <v>171.01359558413176</v>
      </c>
      <c r="I10" s="28">
        <v>123.44381803102522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2444180</v>
      </c>
      <c r="E11" s="27">
        <v>1443742</v>
      </c>
      <c r="F11" s="27">
        <v>3887922</v>
      </c>
      <c r="G11" s="45">
        <v>107.09960230588969</v>
      </c>
      <c r="H11" s="26">
        <v>118.02789520454604</v>
      </c>
      <c r="I11" s="28">
        <v>110.91309151626201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78824</v>
      </c>
      <c r="E12" s="27">
        <v>227497</v>
      </c>
      <c r="F12" s="27">
        <v>306321</v>
      </c>
      <c r="G12" s="45">
        <v>95.16473698825291</v>
      </c>
      <c r="H12" s="26">
        <v>113.9165268771438</v>
      </c>
      <c r="I12" s="28">
        <v>108.41916371127014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8506068</v>
      </c>
      <c r="E13" s="27">
        <v>3091153</v>
      </c>
      <c r="F13" s="27">
        <v>11597221</v>
      </c>
      <c r="G13" s="45">
        <v>89.8929187963576</v>
      </c>
      <c r="H13" s="26">
        <v>84.37849483968198</v>
      </c>
      <c r="I13" s="28">
        <v>88.35384166945886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6534198</v>
      </c>
      <c r="E14" s="27">
        <v>3065896</v>
      </c>
      <c r="F14" s="27">
        <v>9600094</v>
      </c>
      <c r="G14" s="45">
        <v>77.8836179384352</v>
      </c>
      <c r="H14" s="26">
        <v>87.8406748110803</v>
      </c>
      <c r="I14" s="28">
        <v>80.80896083489536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325305</v>
      </c>
      <c r="E15" s="27">
        <v>128942</v>
      </c>
      <c r="F15" s="27">
        <v>454247</v>
      </c>
      <c r="G15" s="45">
        <v>90.38434288286335</v>
      </c>
      <c r="H15" s="26">
        <v>111.71063461121942</v>
      </c>
      <c r="I15" s="28">
        <v>95.5629467873387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96548</v>
      </c>
      <c r="E16" s="27">
        <v>72215</v>
      </c>
      <c r="F16" s="27">
        <v>168763</v>
      </c>
      <c r="G16" s="45">
        <v>40.14837116077146</v>
      </c>
      <c r="H16" s="26">
        <v>27.41772594043768</v>
      </c>
      <c r="I16" s="28">
        <v>33.493627273918065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96382</v>
      </c>
      <c r="E17" s="22">
        <v>-96382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18081505</v>
      </c>
      <c r="E18" s="78">
        <v>7933063</v>
      </c>
      <c r="F18" s="78">
        <v>26014568</v>
      </c>
      <c r="G18" s="79">
        <v>86.86345269818759</v>
      </c>
      <c r="H18" s="80">
        <v>88.56856172693651</v>
      </c>
      <c r="I18" s="81">
        <v>87.37642167622748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11515965</v>
      </c>
      <c r="E19" s="27">
        <v>4904969</v>
      </c>
      <c r="F19" s="27">
        <v>16420934</v>
      </c>
      <c r="G19" s="45">
        <v>95.70374001147351</v>
      </c>
      <c r="H19" s="26">
        <v>92.54792946991871</v>
      </c>
      <c r="I19" s="28">
        <v>94.7387775838878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6439070</v>
      </c>
      <c r="E20" s="27">
        <v>3079773</v>
      </c>
      <c r="F20" s="27">
        <v>9518843</v>
      </c>
      <c r="G20" s="45">
        <v>79.87170552953286</v>
      </c>
      <c r="H20" s="26">
        <v>91.03798041593235</v>
      </c>
      <c r="I20" s="28">
        <v>83.17235371420183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226328</v>
      </c>
      <c r="E21" s="27">
        <v>26277</v>
      </c>
      <c r="F21" s="27">
        <v>252605</v>
      </c>
      <c r="G21" s="45">
        <v>42.92726596818123</v>
      </c>
      <c r="H21" s="26">
        <v>20.4185186336369</v>
      </c>
      <c r="I21" s="28">
        <v>38.51108658267371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201506</v>
      </c>
      <c r="E22" s="27">
        <v>1898</v>
      </c>
      <c r="F22" s="27">
        <v>203404</v>
      </c>
      <c r="G22" s="45">
        <v>140.1040145731648</v>
      </c>
      <c r="H22" s="26">
        <v>108.39520274129069</v>
      </c>
      <c r="I22" s="28">
        <v>139.72262101843012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8932</v>
      </c>
      <c r="E23" s="22">
        <v>102884</v>
      </c>
      <c r="F23" s="22">
        <v>111816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18391801</v>
      </c>
      <c r="E24" s="78">
        <v>8115801</v>
      </c>
      <c r="F24" s="78">
        <v>26507602</v>
      </c>
      <c r="G24" s="79">
        <v>88.55487587208863</v>
      </c>
      <c r="H24" s="80">
        <v>91.49725467683518</v>
      </c>
      <c r="I24" s="81">
        <v>89.43544025988626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823950</v>
      </c>
      <c r="E25" s="78">
        <v>866539</v>
      </c>
      <c r="F25" s="78">
        <v>1690489</v>
      </c>
      <c r="G25" s="79">
        <v>72.64297163049285</v>
      </c>
      <c r="H25" s="80">
        <v>82.58438906027675</v>
      </c>
      <c r="I25" s="81">
        <v>77.42025158425169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 t="s">
        <v>86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75</v>
      </c>
      <c r="E30" s="88" t="s">
        <v>76</v>
      </c>
      <c r="F30" s="89" t="s">
        <v>75</v>
      </c>
      <c r="G30" s="89" t="s">
        <v>76</v>
      </c>
      <c r="H30" s="87" t="s">
        <v>75</v>
      </c>
      <c r="I30" s="90" t="s">
        <v>76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208997</v>
      </c>
      <c r="I31" s="18">
        <v>90.75895551878824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2977963</v>
      </c>
      <c r="E32" s="20">
        <v>103.80626540294273</v>
      </c>
      <c r="F32" s="17">
        <v>4634689</v>
      </c>
      <c r="G32" s="21">
        <v>105.10664334435269</v>
      </c>
      <c r="H32" s="16">
        <v>7612652</v>
      </c>
      <c r="I32" s="18">
        <v>104.5940930282851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208773</v>
      </c>
      <c r="E33" s="24">
        <v>82.2981011435712</v>
      </c>
      <c r="F33" s="25">
        <v>1475643</v>
      </c>
      <c r="G33" s="26">
        <v>98.37010105373467</v>
      </c>
      <c r="H33" s="43">
        <v>1684416</v>
      </c>
      <c r="I33" s="28">
        <v>96.04532402159461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699524</v>
      </c>
      <c r="G34" s="26">
        <v>100.3830065078101</v>
      </c>
      <c r="H34" s="43">
        <v>699524</v>
      </c>
      <c r="I34" s="28">
        <v>100.3830065078101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325010</v>
      </c>
      <c r="E35" s="24">
        <v>97.61965548830854</v>
      </c>
      <c r="F35" s="25">
        <v>1015780</v>
      </c>
      <c r="G35" s="26">
        <v>102.67228117273905</v>
      </c>
      <c r="H35" s="43">
        <v>1340790</v>
      </c>
      <c r="I35" s="28">
        <v>101.4000848536275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533783</v>
      </c>
      <c r="E36" s="20">
        <v>90.99390740759682</v>
      </c>
      <c r="F36" s="22">
        <v>3190947</v>
      </c>
      <c r="G36" s="21">
        <v>100.14615744329612</v>
      </c>
      <c r="H36" s="16">
        <v>3724730</v>
      </c>
      <c r="I36" s="18">
        <v>98.723158606739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2444180</v>
      </c>
      <c r="E37" s="82">
        <v>107.09960230588969</v>
      </c>
      <c r="F37" s="57">
        <v>1443742</v>
      </c>
      <c r="G37" s="58">
        <v>118.02789520454604</v>
      </c>
      <c r="H37" s="56">
        <v>3887922</v>
      </c>
      <c r="I37" s="59">
        <v>110.91309151626201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2.24900173392257</v>
      </c>
      <c r="E38" s="20">
        <v>118.00444561497704</v>
      </c>
      <c r="F38" s="30">
        <v>1.1910268304461722</v>
      </c>
      <c r="G38" s="21">
        <v>130.04545339893514</v>
      </c>
      <c r="H38" s="29">
        <v>3.4400285643687423</v>
      </c>
      <c r="I38" s="18">
        <v>121.91263758049453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 t="str">
        <f>H28</f>
        <v>2009年度</v>
      </c>
      <c r="I40" s="157"/>
      <c r="J40" s="9"/>
      <c r="K40" s="9"/>
    </row>
    <row r="41" spans="1:11" ht="30" customHeight="1">
      <c r="A41" s="183" t="s">
        <v>77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2145438</v>
      </c>
      <c r="E43" s="24">
        <v>73.79892265250383</v>
      </c>
      <c r="F43" s="25">
        <v>516821</v>
      </c>
      <c r="G43" s="26">
        <v>67.06169347252049</v>
      </c>
      <c r="H43" s="43">
        <v>2662259</v>
      </c>
      <c r="I43" s="28">
        <v>72.38717115235855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463964</v>
      </c>
      <c r="E44" s="24">
        <v>115.18184752116383</v>
      </c>
      <c r="F44" s="25">
        <v>89810</v>
      </c>
      <c r="G44" s="26">
        <v>89.48784376245517</v>
      </c>
      <c r="H44" s="43">
        <v>553774</v>
      </c>
      <c r="I44" s="28">
        <v>110.05703837669178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1106875</v>
      </c>
      <c r="E45" s="24">
        <v>99.82890982095508</v>
      </c>
      <c r="F45" s="25">
        <v>303490</v>
      </c>
      <c r="G45" s="26">
        <v>91.23019022196571</v>
      </c>
      <c r="H45" s="43">
        <v>1410365</v>
      </c>
      <c r="I45" s="28">
        <v>97.84444123776568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2057455</v>
      </c>
      <c r="E46" s="24">
        <v>101.55397014371373</v>
      </c>
      <c r="F46" s="25">
        <v>716258</v>
      </c>
      <c r="G46" s="26">
        <v>90.75989097530471</v>
      </c>
      <c r="H46" s="43">
        <v>2773713</v>
      </c>
      <c r="I46" s="28">
        <v>98.52803632913474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1593416</v>
      </c>
      <c r="E47" s="24">
        <v>85.7767769810043</v>
      </c>
      <c r="F47" s="25">
        <v>763493</v>
      </c>
      <c r="G47" s="26">
        <v>80.90257799196583</v>
      </c>
      <c r="H47" s="43">
        <v>2356909</v>
      </c>
      <c r="I47" s="28">
        <v>84.13475645670837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>
        <v>23633</v>
      </c>
      <c r="E48" s="24" t="s">
        <v>70</v>
      </c>
      <c r="F48" s="25">
        <v>13920</v>
      </c>
      <c r="G48" s="26" t="s">
        <v>70</v>
      </c>
      <c r="H48" s="43">
        <v>37553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>
        <v>15715</v>
      </c>
      <c r="E49" s="24">
        <v>31.739780255291645</v>
      </c>
      <c r="F49" s="25">
        <v>26058</v>
      </c>
      <c r="G49" s="26">
        <v>101.60648834126181</v>
      </c>
      <c r="H49" s="43">
        <v>41773</v>
      </c>
      <c r="I49" s="28">
        <v>55.580244285372146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>
        <v>8897</v>
      </c>
      <c r="E50" s="20" t="s">
        <v>70</v>
      </c>
      <c r="F50" s="17"/>
      <c r="G50" s="21" t="s">
        <v>70</v>
      </c>
      <c r="H50" s="16">
        <v>8897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7415393</v>
      </c>
      <c r="E51" s="61">
        <v>88.7875685313303</v>
      </c>
      <c r="F51" s="62">
        <v>2429850</v>
      </c>
      <c r="G51" s="63">
        <v>82.02764603594653</v>
      </c>
      <c r="H51" s="60">
        <v>9845243</v>
      </c>
      <c r="I51" s="64">
        <v>87.0176956656623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393024</v>
      </c>
      <c r="E52" s="24">
        <v>88.77965917921101</v>
      </c>
      <c r="F52" s="25">
        <v>373830</v>
      </c>
      <c r="G52" s="26">
        <v>95.75882393624788</v>
      </c>
      <c r="H52" s="43">
        <v>766854</v>
      </c>
      <c r="I52" s="28">
        <v>92.05013185961063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216668</v>
      </c>
      <c r="E53" s="24">
        <v>68.05091852470704</v>
      </c>
      <c r="F53" s="25">
        <v>228712</v>
      </c>
      <c r="G53" s="26">
        <v>82.37361877458113</v>
      </c>
      <c r="H53" s="43">
        <v>445380</v>
      </c>
      <c r="I53" s="28">
        <v>74.72279684519405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>
        <v>179207</v>
      </c>
      <c r="E54" s="24">
        <v>162.88583893837486</v>
      </c>
      <c r="F54" s="25"/>
      <c r="G54" s="26" t="s">
        <v>70</v>
      </c>
      <c r="H54" s="43">
        <v>179207</v>
      </c>
      <c r="I54" s="28">
        <v>162.88583893837486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>
        <v>11383</v>
      </c>
      <c r="E55" s="24">
        <v>51.68687281478454</v>
      </c>
      <c r="F55" s="25">
        <v>11464</v>
      </c>
      <c r="G55" s="26" t="s">
        <v>70</v>
      </c>
      <c r="H55" s="43">
        <v>22847</v>
      </c>
      <c r="I55" s="28">
        <v>103.74154293238887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88565</v>
      </c>
      <c r="E56" s="24">
        <v>97.64393287909859</v>
      </c>
      <c r="F56" s="25">
        <v>3000</v>
      </c>
      <c r="G56" s="26">
        <v>13.238603768589204</v>
      </c>
      <c r="H56" s="43">
        <v>91565</v>
      </c>
      <c r="I56" s="28">
        <v>80.77150392985367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>
        <v>47005</v>
      </c>
      <c r="E57" s="24">
        <v>270.08159043897956</v>
      </c>
      <c r="F57" s="25"/>
      <c r="G57" s="26" t="s">
        <v>70</v>
      </c>
      <c r="H57" s="43">
        <v>47005</v>
      </c>
      <c r="I57" s="28">
        <v>270.08159043897956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>
        <v>109710</v>
      </c>
      <c r="E58" s="24">
        <v>174.49184082450614</v>
      </c>
      <c r="F58" s="25">
        <v>21047</v>
      </c>
      <c r="G58" s="26" t="s">
        <v>70</v>
      </c>
      <c r="H58" s="43">
        <v>130757</v>
      </c>
      <c r="I58" s="28">
        <v>207.96672710500368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>
        <v>45113</v>
      </c>
      <c r="E59" s="24">
        <v>97.02137726353823</v>
      </c>
      <c r="F59" s="25">
        <v>23250</v>
      </c>
      <c r="G59" s="26">
        <v>221.34424980959633</v>
      </c>
      <c r="H59" s="43">
        <v>68363</v>
      </c>
      <c r="I59" s="28">
        <v>119.93087961825901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8506068</v>
      </c>
      <c r="E61" s="116">
        <v>89.8929187963576</v>
      </c>
      <c r="F61" s="117">
        <v>3091153</v>
      </c>
      <c r="G61" s="118">
        <v>84.37849483968198</v>
      </c>
      <c r="H61" s="115">
        <v>11597221</v>
      </c>
      <c r="I61" s="119">
        <v>88.35384166945886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 t="str">
        <f>H40</f>
        <v>2009年度</v>
      </c>
      <c r="I64" s="157"/>
      <c r="J64" s="35"/>
      <c r="K64" s="35"/>
    </row>
    <row r="65" spans="1:11" ht="30" customHeight="1">
      <c r="A65" s="163" t="s">
        <v>78</v>
      </c>
      <c r="B65" s="164"/>
      <c r="C65" s="164"/>
      <c r="D65" s="169" t="s">
        <v>79</v>
      </c>
      <c r="E65" s="168"/>
      <c r="F65" s="167" t="s">
        <v>80</v>
      </c>
      <c r="G65" s="168"/>
      <c r="H65" s="161" t="s">
        <v>81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82</v>
      </c>
      <c r="E66" s="105" t="s">
        <v>83</v>
      </c>
      <c r="F66" s="105" t="s">
        <v>82</v>
      </c>
      <c r="G66" s="105" t="s">
        <v>84</v>
      </c>
      <c r="H66" s="104" t="s">
        <v>82</v>
      </c>
      <c r="I66" s="106" t="s">
        <v>83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8663551</v>
      </c>
      <c r="E67" s="24">
        <v>96.52853627901759</v>
      </c>
      <c r="F67" s="51">
        <v>7613</v>
      </c>
      <c r="G67" s="26">
        <v>72.87259500335026</v>
      </c>
      <c r="H67" s="43">
        <v>8671164</v>
      </c>
      <c r="I67" s="28">
        <v>96.50103287873017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826283</v>
      </c>
      <c r="E68" s="24">
        <v>89.43172938092445</v>
      </c>
      <c r="F68" s="52">
        <v>1879852</v>
      </c>
      <c r="G68" s="26">
        <v>88.64972537642552</v>
      </c>
      <c r="H68" s="43">
        <v>2706135</v>
      </c>
      <c r="I68" s="28">
        <v>88.88704583563943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61985</v>
      </c>
      <c r="E69" s="24">
        <v>88.93751345146711</v>
      </c>
      <c r="F69" s="52">
        <v>1160530</v>
      </c>
      <c r="G69" s="26">
        <v>94.86996080226604</v>
      </c>
      <c r="H69" s="43">
        <v>1222515</v>
      </c>
      <c r="I69" s="28">
        <v>94.55018639112748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517615</v>
      </c>
      <c r="E70" s="67">
        <v>90.50732290734109</v>
      </c>
      <c r="F70" s="68">
        <v>249084</v>
      </c>
      <c r="G70" s="69">
        <v>83.5748581551955</v>
      </c>
      <c r="H70" s="66">
        <v>766699</v>
      </c>
      <c r="I70" s="70">
        <v>88.13229862714827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1250995</v>
      </c>
      <c r="E71" s="67">
        <v>115.59750101413881</v>
      </c>
      <c r="F71" s="68">
        <v>1491627</v>
      </c>
      <c r="G71" s="69">
        <v>104.6263861903526</v>
      </c>
      <c r="H71" s="66">
        <v>2742622</v>
      </c>
      <c r="I71" s="70">
        <v>109.3606563979219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195536</v>
      </c>
      <c r="E72" s="20">
        <v>47.68147324476698</v>
      </c>
      <c r="F72" s="48">
        <v>116263</v>
      </c>
      <c r="G72" s="21">
        <v>52.38369866408345</v>
      </c>
      <c r="H72" s="16">
        <v>311799</v>
      </c>
      <c r="I72" s="18">
        <v>49.332708893364746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11515965</v>
      </c>
      <c r="E73" s="108">
        <v>95.70374001147351</v>
      </c>
      <c r="F73" s="109">
        <v>4904969</v>
      </c>
      <c r="G73" s="110">
        <v>92.54792946991871</v>
      </c>
      <c r="H73" s="107">
        <v>16420934</v>
      </c>
      <c r="I73" s="111">
        <v>94.7387775838878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78</v>
      </c>
      <c r="B76" s="141"/>
      <c r="C76" s="141"/>
      <c r="D76" s="139" t="s">
        <v>79</v>
      </c>
      <c r="E76" s="124"/>
      <c r="F76" s="123" t="s">
        <v>80</v>
      </c>
      <c r="G76" s="124"/>
      <c r="H76" s="128" t="s">
        <v>81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82</v>
      </c>
      <c r="E77" s="102" t="s">
        <v>83</v>
      </c>
      <c r="F77" s="102" t="s">
        <v>82</v>
      </c>
      <c r="G77" s="102" t="s">
        <v>84</v>
      </c>
      <c r="H77" s="101" t="s">
        <v>82</v>
      </c>
      <c r="I77" s="103" t="s">
        <v>83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69993</v>
      </c>
      <c r="E78" s="24">
        <v>82.48444423493919</v>
      </c>
      <c r="F78" s="46">
        <v>121100</v>
      </c>
      <c r="G78" s="26">
        <v>99.6822679156446</v>
      </c>
      <c r="H78" s="43">
        <v>191093</v>
      </c>
      <c r="I78" s="28">
        <v>92.60984191294065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-150</v>
      </c>
      <c r="E79" s="20">
        <v>-0.12614794631143406</v>
      </c>
      <c r="F79" s="47">
        <v>-2526</v>
      </c>
      <c r="G79" s="21">
        <v>-2.4067457481777907</v>
      </c>
      <c r="H79" s="16">
        <v>-2676</v>
      </c>
      <c r="I79" s="18">
        <v>-1.1953739563929726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69843</v>
      </c>
      <c r="E80" s="92">
        <v>34.2764178166899</v>
      </c>
      <c r="F80" s="93">
        <v>118574</v>
      </c>
      <c r="G80" s="94">
        <v>52.364191997032336</v>
      </c>
      <c r="H80" s="91">
        <v>188417</v>
      </c>
      <c r="I80" s="95">
        <v>43.79702699875641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26374</v>
      </c>
      <c r="E81" s="39">
        <v>100.2737434415634</v>
      </c>
      <c r="F81" s="49">
        <v>9236</v>
      </c>
      <c r="G81" s="40">
        <v>61.20609675281643</v>
      </c>
      <c r="H81" s="50">
        <v>35610</v>
      </c>
      <c r="I81" s="41">
        <v>86.03111712408194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727733</v>
      </c>
      <c r="E82" s="75"/>
      <c r="F82" s="72">
        <v>738729</v>
      </c>
      <c r="G82" s="76"/>
      <c r="H82" s="73">
        <v>1466462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823950</v>
      </c>
      <c r="E83" s="97">
        <v>72.64297163049285</v>
      </c>
      <c r="F83" s="98">
        <v>866539</v>
      </c>
      <c r="G83" s="99">
        <v>82.58438906027675</v>
      </c>
      <c r="H83" s="96">
        <v>1690489</v>
      </c>
      <c r="I83" s="100">
        <v>77.42025158425169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2011-02-04T01:57:35Z</cp:lastPrinted>
  <dcterms:created xsi:type="dcterms:W3CDTF">2002-10-02T01:36:34Z</dcterms:created>
  <dcterms:modified xsi:type="dcterms:W3CDTF">2011-02-04T01:57:42Z</dcterms:modified>
  <cp:category/>
  <cp:version/>
  <cp:contentType/>
  <cp:contentStatus/>
</cp:coreProperties>
</file>